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180" tabRatio="901" activeTab="0"/>
  </bookViews>
  <sheets>
    <sheet name="計画変更確認申請書" sheetId="1" r:id="rId1"/>
    <sheet name="List" sheetId="2" state="hidden" r:id="rId2"/>
  </sheets>
  <externalReferences>
    <externalReference r:id="rId5"/>
    <externalReference r:id="rId6"/>
    <externalReference r:id="rId7"/>
    <externalReference r:id="rId8"/>
    <externalReference r:id="rId9"/>
    <externalReference r:id="rId10"/>
  </externalReferences>
  <definedNames>
    <definedName name="_add2">'List'!$A$569:$A$570</definedName>
    <definedName name="_add4">'List'!$A$539:$A$549</definedName>
    <definedName name="□">'[1]DATA'!$A$86:$A$87</definedName>
    <definedName name="a">'[2]Sheet2'!$A$1:$A$10</definedName>
    <definedName name="aa">'[3]List'!$A$345:$A$414</definedName>
    <definedName name="add">'List'!$A$559:$A$561</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'List'!$A$12:$A$13</definedName>
    <definedName name="chiji">'List'!$A$148:$A$194</definedName>
    <definedName name="copy">'List'!$A$1:$A$10</definedName>
    <definedName name="copy1">'[2]Sheet2'!$A$1:$A$10</definedName>
    <definedName name="copykeikaku">#REF!</definedName>
    <definedName name="copysinsei">#REF!</definedName>
    <definedName name="d">'[5]List'!$A$1:$A$10</definedName>
    <definedName name="del">#REF!</definedName>
    <definedName name="e">'[3]List'!$A$15:$A$81</definedName>
    <definedName name="ert">'[3]List'!$A$15:$A$81</definedName>
    <definedName name="f">'[5]List'!$A$308:$A$313</definedName>
    <definedName name="gou">#REF!</definedName>
    <definedName name="h">'[6]List'!$A$308:$A$313</definedName>
    <definedName name="kai">#REF!</definedName>
    <definedName name="kai1">'[3]List'!$A$345:$A$414</definedName>
    <definedName name="kensayouto">'List'!$A$470:$A$474</definedName>
    <definedName name="kyoka">'List'!$A$462:$A$463</definedName>
    <definedName name="o">'[6]List'!$A$147:$A$195</definedName>
    <definedName name="p">'[6]List'!$A$308:$A$313</definedName>
    <definedName name="Picture_Type">'List'!$A$219:$A$220</definedName>
    <definedName name="_xlnm.Print_Area" localSheetId="1">'List'!$A$1:$B$525</definedName>
    <definedName name="_xlnm.Print_Area" localSheetId="0">'計画変更確認申請書'!$B$2:$AK$421</definedName>
    <definedName name="s">'[1]DATA'!$A$86:$A$87</definedName>
    <definedName name="sdfa">#REF!</definedName>
    <definedName name="shikaku">'List'!$A$139:$A$141</definedName>
    <definedName name="shubetsu">#REF!</definedName>
    <definedName name="syoshikidelete">#REF!</definedName>
    <definedName name="syoshikiinsert">#REF!</definedName>
    <definedName name="t">'[6]List'!$A$15:$A$81</definedName>
    <definedName name="taika">'List'!$A$114:$A$119</definedName>
    <definedName name="touroku">'List'!$A$147:$A$194</definedName>
    <definedName name="tsukuri">'List'!$A$103:$A$110</definedName>
    <definedName name="Ver.">#REF!</definedName>
    <definedName name="w">'[3]List'!$A$15:$A$81</definedName>
    <definedName name="wer">#REF!</definedName>
    <definedName name="ｙ">'[6]List'!$A$1:$A$10</definedName>
    <definedName name="youto">'List'!$A$15:$A$81</definedName>
    <definedName name="youto1">'[3]List'!$A$15:$A$81</definedName>
    <definedName name="youto2">'[3]List'!$A$15:$A$81</definedName>
    <definedName name="youtochiiki">'List'!$A$427:$A$440</definedName>
  </definedNames>
  <calcPr fullCalcOnLoad="1"/>
</workbook>
</file>

<file path=xl/sharedStrings.xml><?xml version="1.0" encoding="utf-8"?>
<sst xmlns="http://schemas.openxmlformats.org/spreadsheetml/2006/main" count="1323" uniqueCount="668">
  <si>
    <t>㎡</t>
  </si>
  <si>
    <t>号</t>
  </si>
  <si>
    <t>(</t>
  </si>
  <si>
    <t>防火地域　　　</t>
  </si>
  <si>
    <t>準防火地域　　　</t>
  </si>
  <si>
    <t>ｍ</t>
  </si>
  <si>
    <t>〔ｲ.敷地面積〕</t>
  </si>
  <si>
    <t>(1)</t>
  </si>
  <si>
    <t>（</t>
  </si>
  <si>
    <t>㎡</t>
  </si>
  <si>
    <t>）（</t>
  </si>
  <si>
    <t>）</t>
  </si>
  <si>
    <t>〔ﾛ.用途地域等〕</t>
  </si>
  <si>
    <t>％</t>
  </si>
  <si>
    <t xml:space="preserve">  　　　　　　　　  　(2)</t>
  </si>
  <si>
    <t>〔ﾄ.敷地に建築可能な建築面積を敷地面積で除した数値〕</t>
  </si>
  <si>
    <t>新築　　</t>
  </si>
  <si>
    <t>改築　　</t>
  </si>
  <si>
    <t>移転　　</t>
  </si>
  <si>
    <t>用途変更　　</t>
  </si>
  <si>
    <t>大規模の修繕　　</t>
  </si>
  <si>
    <t>〔ﾛ.階　　数〕　　　</t>
  </si>
  <si>
    <t>〔ﾆ.建築基準法第56条第7項の規定による特例の適用の有無〕　　　</t>
  </si>
  <si>
    <t>有　　　</t>
  </si>
  <si>
    <t>道路高さ制限不適用　　　　</t>
  </si>
  <si>
    <t>隣地高さ制限不適用　　　　</t>
  </si>
  <si>
    <t>平成</t>
  </si>
  <si>
    <t>年</t>
  </si>
  <si>
    <t>月</t>
  </si>
  <si>
    <t>日</t>
  </si>
  <si>
    <t>（第</t>
  </si>
  <si>
    <t>回）</t>
  </si>
  <si>
    <t>)</t>
  </si>
  <si>
    <t>（第一面）</t>
  </si>
  <si>
    <t>殿</t>
  </si>
  <si>
    <t>平成</t>
  </si>
  <si>
    <t>年</t>
  </si>
  <si>
    <t>月</t>
  </si>
  <si>
    <t>日</t>
  </si>
  <si>
    <t>印</t>
  </si>
  <si>
    <t>申請者氏名</t>
  </si>
  <si>
    <t>（建築主）</t>
  </si>
  <si>
    <t>設計者会社名</t>
  </si>
  <si>
    <t>代表者</t>
  </si>
  <si>
    <t>係員印</t>
  </si>
  <si>
    <t>※消防関係同意欄</t>
  </si>
  <si>
    <t>※確認番号欄</t>
  </si>
  <si>
    <t>（第二面）</t>
  </si>
  <si>
    <t>建築主等の概要</t>
  </si>
  <si>
    <t>〔1.建築主〕</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</si>
  <si>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</si>
  <si>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</si>
  <si>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</si>
  <si>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</si>
  <si>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</si>
  <si>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</si>
  <si>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</si>
  <si>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</si>
  <si>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</si>
  <si>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</si>
  <si>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</si>
  <si>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</si>
  <si>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</si>
  <si>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</si>
  <si>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</si>
  <si>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</si>
  <si>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〔4.建築設備の設計に関し意見を聴いた者〕</t>
  </si>
  <si>
    <t>〔ﾛ.勤 務 先〕</t>
  </si>
  <si>
    <t>〔ﾆ.所 在 地〕</t>
  </si>
  <si>
    <t>〔ﾍ.登録番号〕</t>
  </si>
  <si>
    <t>〔ﾄ.意見を聴いた設計図書〕</t>
  </si>
  <si>
    <t>〔ﾄ.工事と照合する設計図書〕</t>
  </si>
  <si>
    <t>〔6.工事施工者〕</t>
  </si>
  <si>
    <t>件　　　名：</t>
  </si>
  <si>
    <t>（第三面）</t>
  </si>
  <si>
    <t>建築物及びその敷地に関する事項</t>
  </si>
  <si>
    <t>〔1.地名地番〕</t>
  </si>
  <si>
    <t>〔2.住居表示〕</t>
  </si>
  <si>
    <t>〔3.都市計画区域及び準都市計画区域の内外の別等〕</t>
  </si>
  <si>
    <t>〔5.その他の区域、地域、地区又は街区〕</t>
  </si>
  <si>
    <t>〔6.道　　路〕</t>
  </si>
  <si>
    <t>計画変更確認申請書（建築物）</t>
  </si>
  <si>
    <t>〔計画を変更する建築物の直前の確認〕</t>
  </si>
  <si>
    <t>〔確認済証番号〕</t>
  </si>
  <si>
    <t>〔確認済証交付年月日〕</t>
  </si>
  <si>
    <t>〔計画変更の概要〕</t>
  </si>
  <si>
    <t>建築主及び代理者の氏名の記載を自署で行う場合においては、押印を省略することができます。</t>
  </si>
  <si>
    <t>数字は算用数字を用いてください。</t>
  </si>
  <si>
    <t>※印のある欄は記入しないでください。</t>
  </si>
  <si>
    <t>〔ﾛ.資　　格〕構造設計一級建築士交付</t>
  </si>
  <si>
    <t xml:space="preserve">〔4.防火地域〕　　　  </t>
  </si>
  <si>
    <t>〔8.主要用途〕　（区分</t>
  </si>
  <si>
    <t>〔9.工事種別〕</t>
  </si>
  <si>
    <t>〔ｲ.幅　　員〕</t>
  </si>
  <si>
    <t>〔ﾛ.敷地と接している部分の長さ〕</t>
  </si>
  <si>
    <t>〔7.敷地面積〕</t>
  </si>
  <si>
    <t>〔ﾊ.建築基準法第５２条第１項及び第2項の規定による建築物の容積率〕</t>
  </si>
  <si>
    <t>〔ﾛ.資　　格〕構造設計一級建築士交付</t>
  </si>
  <si>
    <t>〔ﾛ.資　　格〕設備設計一級建築士交付</t>
  </si>
  <si>
    <t>（代表となる建築設備の設計に関し意見を聴いた者）</t>
  </si>
  <si>
    <t>（その他の建築設備の設計に関し意見を聴いた者）</t>
  </si>
  <si>
    <t>〔ｲ.資　　格〕</t>
  </si>
  <si>
    <t>) 建築士</t>
  </si>
  <si>
    <t>第</t>
  </si>
  <si>
    <t>〔ﾊ.建築士事務所名〕</t>
  </si>
  <si>
    <t>）建築士事務所</t>
  </si>
  <si>
    <t>〔ﾆ.郵便番号〕</t>
  </si>
  <si>
    <t>〔ﾎ.所 在 地〕</t>
  </si>
  <si>
    <t>〔ﾍ.電話番号〕</t>
  </si>
  <si>
    <t>（その他の工事監理者）</t>
  </si>
  <si>
    <t>) 建築士事務所</t>
  </si>
  <si>
    <t>〔ｲ.氏　　名〕</t>
  </si>
  <si>
    <t>〔ﾛ.営業所名〕</t>
  </si>
  <si>
    <t>)(</t>
  </si>
  <si>
    <t>－</t>
  </si>
  <si>
    <t>)</t>
  </si>
  <si>
    <t>（第五面）</t>
  </si>
  <si>
    <r>
      <t>〔5.工事監理者〕</t>
    </r>
    <r>
      <rPr>
        <sz val="10"/>
        <rFont val="ＭＳ 明朝"/>
        <family val="1"/>
      </rPr>
      <t xml:space="preserve">
（代表となる工事監理者）</t>
    </r>
  </si>
  <si>
    <t>〔3.工事種別〕</t>
  </si>
  <si>
    <t>〔ﾎ.敷地面積の合計〕　(1)</t>
  </si>
  <si>
    <t>〔ﾍ.敷地に建築可能な延べ面積を敷地面積で除した数値〕</t>
  </si>
  <si>
    <t>〔ﾁ.備　　考〕</t>
  </si>
  <si>
    <t>〔10.建築面積〕</t>
  </si>
  <si>
    <t>（申請部分</t>
  </si>
  <si>
    <t>）（申請以外の部分</t>
  </si>
  <si>
    <t>）（合計</t>
  </si>
  <si>
    <t>）</t>
  </si>
  <si>
    <t>〔ｲ.建築面積〕</t>
  </si>
  <si>
    <t>（　　　　</t>
  </si>
  <si>
    <t>）（　　　　　　　</t>
  </si>
  <si>
    <t>）（　　</t>
  </si>
  <si>
    <t>〔11.延べ面積〕</t>
  </si>
  <si>
    <t>〔ｲ.建築物全体〕</t>
  </si>
  <si>
    <t>（</t>
  </si>
  <si>
    <t>）（</t>
  </si>
  <si>
    <t>〔12.建築物の数〕</t>
  </si>
  <si>
    <t>〔ｲ.申請に係る建築物の数〕</t>
  </si>
  <si>
    <t>〔ﾛ.同一敷地内の他の建築物の数〕</t>
  </si>
  <si>
    <t>〔13.建築物の高さ等〕</t>
  </si>
  <si>
    <t>（申請に係る建築物</t>
  </si>
  <si>
    <t>）（他の建築物</t>
  </si>
  <si>
    <t>〔ｲ.最高の高さ〕</t>
  </si>
  <si>
    <t>地下</t>
  </si>
  <si>
    <t>〔ﾊ.構　　造〕</t>
  </si>
  <si>
    <t>一部</t>
  </si>
  <si>
    <t>〔ﾎ.適用があるときは、特例の区分〕　　</t>
  </si>
  <si>
    <t>〔14.許可・認定等〕</t>
  </si>
  <si>
    <t>〔15.工事着手予定年月日〕</t>
  </si>
  <si>
    <t>〔16.工事完了予定年月日〕</t>
  </si>
  <si>
    <t>〔17.特定工程工事終了予定年月日〕</t>
  </si>
  <si>
    <t>（特定工程）</t>
  </si>
  <si>
    <t>〔18.その他必要な事項〕</t>
  </si>
  <si>
    <t>〔19.備　考〕</t>
  </si>
  <si>
    <t>（第四面）</t>
  </si>
  <si>
    <t>建築物別概要</t>
  </si>
  <si>
    <t>〔1.番　号〕</t>
  </si>
  <si>
    <t>〔2.用　途〕</t>
  </si>
  <si>
    <t>（区分</t>
  </si>
  <si>
    <t>〔4.構　造〕</t>
  </si>
  <si>
    <t>〔5.耐火建築物〕</t>
  </si>
  <si>
    <t>〔6.階　数〕</t>
  </si>
  <si>
    <t>〔ｲ.地階を除く階数〕</t>
  </si>
  <si>
    <t>〔ﾛ.地階の階数〕</t>
  </si>
  <si>
    <t>〔ﾆ.地階の倉庫等の階の数〕</t>
  </si>
  <si>
    <t>〔7.高　さ〕</t>
  </si>
  <si>
    <t>〔ﾛ.最高の軒の高さ〕</t>
  </si>
  <si>
    <t>〔8.建築設備の種類〕</t>
  </si>
  <si>
    <t>〔9.確認の特例〕</t>
  </si>
  <si>
    <t>〔10.床面積〕</t>
  </si>
  <si>
    <t>〔ｲ.階別〕</t>
  </si>
  <si>
    <t>階）　　（</t>
  </si>
  <si>
    <t>〔ﾛ.合計〕</t>
  </si>
  <si>
    <t>〔11.屋　根〕</t>
  </si>
  <si>
    <t>〔12.外　壁〕</t>
  </si>
  <si>
    <t>〔13.軒　裏〕</t>
  </si>
  <si>
    <t>〔14.居室の床の高さ〕</t>
  </si>
  <si>
    <t>〔15.便所の種類〕</t>
  </si>
  <si>
    <t>〔16.その他必要な事項〕</t>
  </si>
  <si>
    <t>〔17.備　考〕</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</si>
  <si>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</si>
  <si>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</si>
  <si>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</si>
  <si>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</si>
  <si>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</si>
  <si>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</si>
  <si>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</si>
  <si>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</si>
  <si>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</si>
  <si>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</si>
  <si>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</si>
  <si>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</si>
  <si>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</si>
  <si>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</si>
  <si>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</si>
  <si>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</si>
  <si>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</si>
  <si>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</si>
  <si>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（注意）</t>
  </si>
  <si>
    <t>第                号</t>
  </si>
  <si>
    <t>第</t>
  </si>
  <si>
    <t>号</t>
  </si>
  <si>
    <t>）</t>
  </si>
  <si>
    <t>（</t>
  </si>
  <si>
    <t>第</t>
  </si>
  <si>
    <t>(2)</t>
  </si>
  <si>
    <t>　　　</t>
  </si>
  <si>
    <t>新築　　</t>
  </si>
  <si>
    <t>改築　　</t>
  </si>
  <si>
    <t>移転　　</t>
  </si>
  <si>
    <t>用途変更　　</t>
  </si>
  <si>
    <t>大規模の修繕　　</t>
  </si>
  <si>
    <t>階</t>
  </si>
  <si>
    <t>ｍ</t>
  </si>
  <si>
    <t>ｍｍ</t>
  </si>
  <si>
    <t>①</t>
  </si>
  <si>
    <t>②</t>
  </si>
  <si>
    <t>③</t>
  </si>
  <si>
    <t>階</t>
  </si>
  <si>
    <t>市街化区域</t>
  </si>
  <si>
    <t>市街化調整区域</t>
  </si>
  <si>
    <t>区域区分未設定）</t>
  </si>
  <si>
    <t>都市計画区域及び準都市計画区域外</t>
  </si>
  <si>
    <t>指定なし</t>
  </si>
  <si>
    <t>大規模の模様替</t>
  </si>
  <si>
    <t xml:space="preserve">北側高さ制限不適用 </t>
  </si>
  <si>
    <t>無</t>
  </si>
  <si>
    <t>有</t>
  </si>
  <si>
    <t>登録</t>
  </si>
  <si>
    <t>地上</t>
  </si>
  <si>
    <t>第</t>
  </si>
  <si>
    <t>都市計画区域内</t>
  </si>
  <si>
    <t>準都市計画区域内</t>
  </si>
  <si>
    <t>増築</t>
  </si>
  <si>
    <t>増築　</t>
  </si>
  <si>
    <t>号</t>
  </si>
  <si>
    <t>)</t>
  </si>
  <si>
    <t>㎡</t>
  </si>
  <si>
    <t>〔ｲ.資　　格〕</t>
  </si>
  <si>
    <t>) 建築士</t>
  </si>
  <si>
    <t>) 建築士事務所</t>
  </si>
  <si>
    <t>）建築士事務所</t>
  </si>
  <si>
    <t>）建築士</t>
  </si>
  <si>
    <t>〔ﾊ.建築士事務所名〕</t>
  </si>
  <si>
    <t>(</t>
  </si>
  <si>
    <t>03</t>
  </si>
  <si>
    <t>04</t>
  </si>
  <si>
    <t>05</t>
  </si>
  <si>
    <t>この申請書及び添付図書に記載の事項は、事実に相違ありません。</t>
  </si>
  <si>
    <t>建築士法第20条の２第１項の表示をした者</t>
  </si>
  <si>
    <t>建築士法第20条の２第３項の表示をした者</t>
  </si>
  <si>
    <t>建築士法第20条の３第１項の表示をした者</t>
  </si>
  <si>
    <t>建築士法第20条の３第３項の表示をした者</t>
  </si>
  <si>
    <t>〔確認済証交付者〕</t>
  </si>
  <si>
    <t>〔ｲ.資　　格〕　　　　　</t>
  </si>
  <si>
    <t>〔ｲ.資　　格〕　　　　　（</t>
  </si>
  <si>
    <t>（構造設計一級建築士又は設備設計一級建築士である旨の表示をした者）</t>
  </si>
  <si>
    <t>　建築基準法第６条第１項又は第６条の２第１項の規定による計画の変更の確認を申請します。</t>
  </si>
  <si>
    <t>※受付欄</t>
  </si>
  <si>
    <t>※決裁欄</t>
  </si>
  <si>
    <t>　建設業の許可</t>
  </si>
  <si>
    <t>【ｲ.居室の天井の高さ】</t>
  </si>
  <si>
    <t>【ﾛ.建築基準法施行令第39条第3項に規定する特定天井】</t>
  </si>
  <si>
    <t>〔6.天井〕</t>
  </si>
  <si>
    <t>〔ﾆ.建築基準法第５３条第１項の規定による建築物の建蔽率〕</t>
  </si>
  <si>
    <t>〔ﾛ.建蔽率〕</t>
  </si>
  <si>
    <t>〔ﾊ.エレベーターの昇降路の部分〕</t>
  </si>
  <si>
    <t>〔ﾆ.共同住宅の共用の廊下等の部分〕</t>
  </si>
  <si>
    <t>〔ﾎ.自動車車庫等の部分〕</t>
  </si>
  <si>
    <t>〔ﾍ.備蓄倉庫の部分〕</t>
  </si>
  <si>
    <t>〔ﾄ.蓄電池の設置部分〕</t>
  </si>
  <si>
    <t>〔ﾁ.自家発電設備の設置部分〕</t>
  </si>
  <si>
    <t>〔ﾘ.貯水槽の設置部分〕</t>
  </si>
  <si>
    <t>〔ﾇ.住宅の部分〕</t>
  </si>
  <si>
    <t>〔7.構造計算適合性判定の申請〕</t>
  </si>
  <si>
    <t>申請済</t>
  </si>
  <si>
    <t>未申請</t>
  </si>
  <si>
    <t>申請不要</t>
  </si>
  <si>
    <t>耐火建築物</t>
  </si>
  <si>
    <t>準耐火建築物（イ―１）</t>
  </si>
  <si>
    <t>準耐火建築物（イ―２）</t>
  </si>
  <si>
    <t>準耐火建築物（ロ―１）</t>
  </si>
  <si>
    <t>準耐火建築物（ロ―２）</t>
  </si>
  <si>
    <t>耐火構造建築物</t>
  </si>
  <si>
    <t>特定避難時間倒壊等防止建築物</t>
  </si>
  <si>
    <t>その他</t>
  </si>
  <si>
    <t>〔ｲ.建築基準法第６条の３第１項ただし書又は法第１８条第４項ただし書の規定による審査の特例の適用の有無〕</t>
  </si>
  <si>
    <t>（第六面）</t>
  </si>
  <si>
    <t>建築物独立部分別概要</t>
  </si>
  <si>
    <t>〔2.延べ面積〕</t>
  </si>
  <si>
    <t>地上</t>
  </si>
  <si>
    <t>階</t>
  </si>
  <si>
    <t>地下</t>
  </si>
  <si>
    <t>（</t>
  </si>
  <si>
    <t>ｍ</t>
  </si>
  <si>
    <t>）</t>
  </si>
  <si>
    <t>〔ｲ.最高の高さ〕</t>
  </si>
  <si>
    <t>〔ﾛ.最高の軒の高さ〕</t>
  </si>
  <si>
    <t>〔ﾆ.構　　造〕</t>
  </si>
  <si>
    <t>〔ﾊ.階　　数〕</t>
  </si>
  <si>
    <t>〔4.特定構造計算基準又は特定増改築構造計算基準の別〕</t>
  </si>
  <si>
    <t>特定構造計算基準</t>
  </si>
  <si>
    <t>特定増改築構造計算基準</t>
  </si>
  <si>
    <t>〔5.構造計算の区分〕</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</si>
  <si>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</si>
  <si>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</si>
  <si>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</si>
  <si>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</si>
  <si>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</si>
  <si>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〔ｲ.名称〕</t>
  </si>
  <si>
    <t>〔6.構造計算に用いたプログラム〕</t>
  </si>
  <si>
    <t>〔ﾛ.区分〕</t>
  </si>
  <si>
    <t>建築基準法第２０条第１項第２号イ又は第３号イの認定を受けたプログラム</t>
  </si>
  <si>
    <t>その他のプログラム</t>
  </si>
  <si>
    <t>〔7.建築基準法施行令第１３７条の２各号に定める基準の区分〕</t>
  </si>
  <si>
    <t>〔8.備　考〕</t>
  </si>
  <si>
    <t>第四号様式（第一条の三、第三条、第三条の三関係）(Ａ４)</t>
  </si>
  <si>
    <t>〔3.建築物の高さ等〕</t>
  </si>
  <si>
    <t>〔ﾊ.昇降機塔等の階の数〕</t>
  </si>
  <si>
    <t>〔ﾛ.建築基準法第６条の４第１項の規定による確認の特例の適用の有無〕</t>
  </si>
  <si>
    <t>大臣認定番号：</t>
  </si>
  <si>
    <t>〔ｲ.基準〕</t>
  </si>
  <si>
    <t>１号</t>
  </si>
  <si>
    <t>２号</t>
  </si>
  <si>
    <t>３号</t>
  </si>
  <si>
    <t>イ</t>
  </si>
  <si>
    <t>ロ</t>
  </si>
  <si>
    <t>〔8.備　　考〕</t>
  </si>
  <si>
    <t>〔ﾛ.地階の住宅又は老人ホーム、福祉ホームその他これらに類するものの部分〕</t>
  </si>
  <si>
    <t>〔ﾙ.老人ホーム、福祉ホームその他これらに類するものの部分〕</t>
  </si>
  <si>
    <t>〔ｦ.延べ面積〕</t>
  </si>
  <si>
    <t>〔ﾜ.容積率〕</t>
  </si>
  <si>
    <t>〔ﾊ.適用があるときは、建築基準法施行令第１０条各号に掲げる建築物の区分〕</t>
  </si>
  <si>
    <t>〔ﾆ.建築基準法施行令第１０条第１号又は第２号に掲げる建築物に該当するときは、当該認定型式の認定番号〕</t>
  </si>
  <si>
    <t>〔ﾎ.建築基準法第６８条の２０第１項に掲げる認証型式部材等に該当するときは、当該認証番号〕</t>
  </si>
  <si>
    <t>□</t>
  </si>
  <si>
    <t>□</t>
  </si>
  <si>
    <t>□</t>
  </si>
  <si>
    <t>代理者よりコピー</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</si>
  <si>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</si>
  <si>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</si>
  <si>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</si>
  <si>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</si>
  <si>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</si>
  <si>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</si>
  <si>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</si>
  <si>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</si>
  <si>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</si>
  <si>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</si>
  <si>
    <t>■</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</si>
  <si>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</si>
  <si>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</si>
  <si>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</si>
  <si>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</si>
  <si>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</si>
  <si>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</si>
  <si>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</si>
  <si>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</si>
  <si>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</si>
  <si>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</si>
  <si>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</si>
  <si>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</si>
  <si>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</si>
  <si>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</si>
  <si>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</si>
  <si>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</si>
  <si>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</si>
  <si>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</si>
  <si>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</si>
  <si>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</si>
  <si>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</si>
  <si>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</si>
  <si>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</si>
  <si>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</si>
  <si>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</si>
  <si>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</si>
  <si>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</si>
  <si>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</si>
  <si>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</si>
  <si>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</si>
  <si>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</si>
  <si>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</si>
  <si>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</si>
  <si>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</si>
  <si>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</si>
  <si>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</si>
  <si>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</si>
  <si>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</si>
  <si>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</si>
  <si>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</si>
  <si>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</si>
  <si>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</si>
  <si>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</si>
  <si>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</si>
  <si>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</si>
  <si>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</si>
  <si>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</si>
  <si>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</si>
  <si>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</si>
  <si>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</si>
  <si>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</si>
  <si>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</si>
  <si>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</si>
  <si>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</si>
  <si>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</si>
  <si>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</si>
  <si>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</si>
  <si>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</si>
  <si>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</si>
  <si>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</si>
  <si>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</si>
  <si>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</si>
  <si>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</si>
  <si>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08320</t>
  </si>
  <si>
    <t>税務署、警察署、保健所、消防署</t>
  </si>
  <si>
    <t>08330</t>
  </si>
  <si>
    <t>工場（自動車修理工場を除く）</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</si>
  <si>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</si>
  <si>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</si>
  <si>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</si>
  <si>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</si>
  <si>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</si>
  <si>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</si>
  <si>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</si>
  <si>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</si>
  <si>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</si>
  <si>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</si>
  <si>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</si>
  <si>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</si>
  <si>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</si>
  <si>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</si>
  <si>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</si>
  <si>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</si>
  <si>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</si>
  <si>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</si>
  <si>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</si>
  <si>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</si>
  <si>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</si>
  <si>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</si>
  <si>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</si>
  <si>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</si>
  <si>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</si>
  <si>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</si>
  <si>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</si>
  <si>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</si>
  <si>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</si>
  <si>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</si>
  <si>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</si>
  <si>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</si>
  <si>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</si>
  <si>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</si>
  <si>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</si>
  <si>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</si>
  <si>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</si>
  <si>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</si>
  <si>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</si>
  <si>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</si>
  <si>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</si>
  <si>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</si>
  <si>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</si>
  <si>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</si>
  <si>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</si>
  <si>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</si>
  <si>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</si>
  <si>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</si>
  <si>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</si>
  <si>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</si>
  <si>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</si>
  <si>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</si>
  <si>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</si>
  <si>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</si>
  <si>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</si>
  <si>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</si>
  <si>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</si>
  <si>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</si>
  <si>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</si>
  <si>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</si>
  <si>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</si>
  <si>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</si>
  <si>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</si>
  <si>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火葬場、と畜場、汚物処理場等</t>
  </si>
  <si>
    <t>08620</t>
  </si>
  <si>
    <t>その他</t>
  </si>
  <si>
    <t>08990</t>
  </si>
  <si>
    <t>木造(軸組工法)</t>
  </si>
  <si>
    <t>木造(枠組壁工法)</t>
  </si>
  <si>
    <t>鉄骨鉄筋ｺﾝｸﾘｰﾄ造</t>
  </si>
  <si>
    <t>鉄筋ｺﾝｸﾘｰﾄ造</t>
  </si>
  <si>
    <t>鉄骨造</t>
  </si>
  <si>
    <t>ｺﾝｸﾘｰﾄﾌﾞﾛｯｸ造</t>
  </si>
  <si>
    <t>耐火建築物</t>
  </si>
  <si>
    <t>準耐火建築物　（イ-1）</t>
  </si>
  <si>
    <t>準耐火建築物　（イ-2）</t>
  </si>
  <si>
    <t>準耐火建築物　（ロ-1）</t>
  </si>
  <si>
    <t>準耐火建築物　（ロ-2）</t>
  </si>
  <si>
    <t>その他</t>
  </si>
  <si>
    <t>一級</t>
  </si>
  <si>
    <t>二級</t>
  </si>
  <si>
    <t>木造</t>
  </si>
  <si>
    <t>大臣</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</si>
  <si>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</si>
  <si>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</si>
  <si>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</si>
  <si>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</si>
  <si>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</si>
  <si>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</si>
  <si>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</si>
  <si>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</si>
  <si>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</si>
  <si>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</si>
  <si>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</si>
  <si>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</si>
  <si>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</si>
  <si>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</si>
  <si>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</si>
  <si>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</si>
  <si>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</si>
  <si>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</si>
  <si>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</si>
  <si>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</si>
  <si>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</si>
  <si>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</si>
  <si>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</si>
  <si>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</si>
  <si>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</si>
  <si>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</si>
  <si>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</si>
  <si>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</si>
  <si>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</si>
  <si>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</si>
  <si>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</si>
  <si>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</si>
  <si>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</si>
  <si>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</si>
  <si>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</si>
  <si>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</si>
  <si>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</si>
  <si>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</si>
  <si>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</si>
  <si>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</si>
  <si>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</si>
  <si>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</si>
  <si>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</si>
  <si>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</si>
  <si>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</si>
  <si>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</si>
  <si>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</si>
  <si>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</si>
  <si>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</si>
  <si>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</si>
  <si>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</si>
  <si>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</si>
  <si>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</si>
  <si>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</si>
  <si>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</si>
  <si>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</si>
  <si>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</si>
  <si>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</si>
  <si>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</si>
  <si>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</si>
  <si>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</si>
  <si>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</si>
  <si>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</si>
  <si>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</si>
  <si>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</si>
  <si>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</si>
  <si>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</si>
  <si>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</si>
  <si>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</si>
  <si>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</si>
  <si>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</si>
  <si>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</si>
  <si>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</si>
  <si>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</si>
  <si>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</si>
  <si>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</si>
  <si>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</si>
  <si>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【別紙添付】</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</si>
  <si>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</si>
  <si>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</si>
  <si>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</si>
  <si>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</si>
  <si>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</si>
  <si>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</si>
  <si>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</si>
  <si>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</si>
  <si>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</si>
  <si>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</si>
  <si>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</si>
  <si>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</si>
  <si>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</si>
  <si>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</si>
  <si>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特</t>
  </si>
  <si>
    <t>般</t>
  </si>
  <si>
    <t>https://e-hoken.houseplus.jp/version/webservice.asmx?wsdl</t>
  </si>
  <si>
    <t>https://e-hoken.houseplus.jp/version/確認申請書.xls</t>
  </si>
  <si>
    <t>居住専用住宅（附属建築物を除く。）</t>
  </si>
  <si>
    <t>01</t>
  </si>
  <si>
    <t>居住専用住宅附属建築物（物置，車庫等）</t>
  </si>
  <si>
    <t>02</t>
  </si>
  <si>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</si>
  <si>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</si>
  <si>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</si>
  <si>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</si>
  <si>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</si>
  <si>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</si>
  <si>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</si>
  <si>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</si>
  <si>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</si>
  <si>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</si>
  <si>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</si>
  <si>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</si>
  <si>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</si>
  <si>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</si>
  <si>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</si>
  <si>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</si>
  <si>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</si>
  <si>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</si>
  <si>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</si>
  <si>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</si>
  <si>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</si>
  <si>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</si>
  <si>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</si>
  <si>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</si>
  <si>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</si>
  <si>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</si>
  <si>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</si>
  <si>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</si>
  <si>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</si>
  <si>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</si>
  <si>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</si>
  <si>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</si>
  <si>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</si>
  <si>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</si>
  <si>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</si>
  <si>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</si>
  <si>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</si>
  <si>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</si>
  <si>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</si>
  <si>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</si>
  <si>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</si>
  <si>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</si>
  <si>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</si>
  <si>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</si>
  <si>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</si>
  <si>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</si>
  <si>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</si>
  <si>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</si>
  <si>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</si>
  <si>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</si>
  <si>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</si>
  <si>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</si>
  <si>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</si>
  <si>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</si>
  <si>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</si>
  <si>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</si>
  <si>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</si>
  <si>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</si>
  <si>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</si>
  <si>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</si>
  <si>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</si>
  <si>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</si>
  <si>
    <t>二面　6.一の建築物ごとの内容の追加</t>
  </si>
  <si>
    <t>三面　1.住宅部分の概要の追加</t>
  </si>
  <si>
    <t>書式の追加</t>
  </si>
  <si>
    <t>二面　その他必要な事項の追加</t>
  </si>
  <si>
    <t>ハウスプラス確認検査株式会社</t>
  </si>
  <si>
    <t>□</t>
  </si>
  <si>
    <t>ｱﾙﾐﾆｳﾑ合金造</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</si>
</sst>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s>
  <fonts count="29">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1"/>
      <color indexed="8"/>
      <name val="ＭＳ Ｐ明朝"/>
      <family val="1"/>
    </font>
    <font>
      <sz val="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6" fillId="0" borderId="0" applyNumberFormat="0" applyFill="0" applyBorder="0" applyAlignment="0" applyProtection="0"/>
    <xf numFmtId="0" fontId="22" fillId="4" borderId="0" applyNumberFormat="0" applyBorder="0" applyAlignment="0" applyProtection="0"/>
  </cellStyleXfs>
  <cellXfs count="189">
    <xf numFmtId="0" fontId="0" fillId="0" borderId="0" xfId="0"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10" xfId="0" applyFont="1" applyBorder="1" applyAlignment="1">
      <alignment vertical="top"/>
    </xf>
    <xf numFmtId="0" fontId="3" fillId="0" borderId="14" xfId="0" applyFont="1" applyBorder="1" applyAlignment="1">
      <alignment vertical="top"/>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24" borderId="0" xfId="0" applyFont="1" applyFill="1" applyBorder="1" applyAlignment="1" applyProtection="1">
      <alignment vertical="top"/>
      <protection locked="0"/>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4" xfId="0" applyFont="1" applyFill="1" applyBorder="1" applyAlignment="1" applyProtection="1">
      <alignment vertical="center"/>
      <protection/>
    </xf>
    <xf numFmtId="0" fontId="3" fillId="0" borderId="14" xfId="0" applyFont="1" applyFill="1" applyBorder="1" applyAlignment="1">
      <alignment vertical="center"/>
    </xf>
    <xf numFmtId="0" fontId="6" fillId="0" borderId="0" xfId="0" applyFont="1" applyAlignment="1">
      <alignment vertical="top"/>
    </xf>
    <xf numFmtId="0" fontId="3" fillId="0" borderId="0" xfId="0" applyFont="1" applyFill="1" applyAlignment="1">
      <alignment horizontal="left" vertical="center" wrapText="1"/>
    </xf>
    <xf numFmtId="0" fontId="4" fillId="0" borderId="0" xfId="0" applyFont="1" applyAlignment="1" applyProtection="1">
      <alignment vertical="center"/>
      <protection locked="0"/>
    </xf>
    <xf numFmtId="0" fontId="4" fillId="0" borderId="0" xfId="0" applyFont="1" applyFill="1" applyAlignment="1" applyProtection="1">
      <alignment vertical="center"/>
      <protection/>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3"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3" fillId="0" borderId="12" xfId="0" applyFont="1" applyFill="1" applyBorder="1" applyAlignment="1">
      <alignment vertical="center"/>
    </xf>
    <xf numFmtId="0" fontId="24" fillId="0" borderId="10" xfId="0" applyFont="1" applyFill="1" applyBorder="1" applyAlignment="1">
      <alignment vertical="center"/>
    </xf>
    <xf numFmtId="0" fontId="4" fillId="0" borderId="0" xfId="0" applyFont="1" applyFill="1" applyBorder="1" applyAlignment="1" applyProtection="1">
      <alignment vertical="center"/>
      <protection locked="0"/>
    </xf>
    <xf numFmtId="0" fontId="3" fillId="0" borderId="20"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24" fillId="0" borderId="10" xfId="0" applyFont="1" applyBorder="1" applyAlignment="1">
      <alignment vertical="center"/>
    </xf>
    <xf numFmtId="0" fontId="6" fillId="0" borderId="10" xfId="0" applyFont="1" applyBorder="1" applyAlignment="1">
      <alignment vertical="center"/>
    </xf>
    <xf numFmtId="0" fontId="3" fillId="0" borderId="20" xfId="0" applyFont="1" applyBorder="1" applyAlignment="1">
      <alignment vertical="center"/>
    </xf>
    <xf numFmtId="0" fontId="24" fillId="0" borderId="0" xfId="0" applyFont="1" applyBorder="1" applyAlignment="1">
      <alignment vertical="center"/>
    </xf>
    <xf numFmtId="0" fontId="6" fillId="0" borderId="0" xfId="0" applyFont="1" applyAlignment="1">
      <alignment vertical="center"/>
    </xf>
    <xf numFmtId="0" fontId="3" fillId="0" borderId="14" xfId="0" applyFont="1" applyBorder="1" applyAlignment="1">
      <alignment vertical="center"/>
    </xf>
    <xf numFmtId="0" fontId="6" fillId="0" borderId="14" xfId="0" applyFont="1" applyBorder="1" applyAlignment="1">
      <alignment vertical="center"/>
    </xf>
    <xf numFmtId="0" fontId="3" fillId="21" borderId="0" xfId="0" applyFont="1" applyFill="1" applyBorder="1" applyAlignment="1" applyProtection="1">
      <alignment vertical="center"/>
      <protection locked="0"/>
    </xf>
    <xf numFmtId="0" fontId="24" fillId="0" borderId="0" xfId="0" applyFont="1" applyAlignment="1">
      <alignment vertical="center"/>
    </xf>
    <xf numFmtId="0" fontId="24" fillId="0" borderId="12"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24" borderId="14" xfId="0" applyFont="1" applyFill="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0" xfId="0" applyFont="1" applyFill="1" applyAlignment="1" applyProtection="1">
      <alignment horizontal="left" vertical="center"/>
      <protection locked="0"/>
    </xf>
    <xf numFmtId="0" fontId="3" fillId="0" borderId="0" xfId="0" applyFont="1" applyAlignment="1" applyProtection="1">
      <alignment vertical="center"/>
      <protection/>
    </xf>
    <xf numFmtId="0" fontId="24" fillId="0" borderId="0" xfId="0" applyFont="1" applyAlignment="1">
      <alignment vertical="center"/>
    </xf>
    <xf numFmtId="0" fontId="3" fillId="0" borderId="0" xfId="0" applyFont="1" applyBorder="1" applyAlignment="1">
      <alignment vertical="top"/>
    </xf>
    <xf numFmtId="0" fontId="24" fillId="0" borderId="0" xfId="0" applyFont="1" applyBorder="1" applyAlignment="1" applyProtection="1">
      <alignment/>
      <protection locked="0"/>
    </xf>
    <xf numFmtId="0" fontId="3" fillId="0" borderId="0" xfId="0" applyFont="1" applyBorder="1" applyAlignment="1" applyProtection="1">
      <alignment vertical="top" wrapText="1"/>
      <protection locked="0"/>
    </xf>
    <xf numFmtId="0" fontId="3" fillId="0" borderId="12" xfId="0" applyFont="1" applyBorder="1" applyAlignment="1">
      <alignment vertical="top"/>
    </xf>
    <xf numFmtId="0" fontId="3" fillId="24" borderId="14" xfId="0" applyFont="1" applyFill="1" applyBorder="1" applyAlignment="1" applyProtection="1">
      <alignment vertical="top"/>
      <protection locked="0"/>
    </xf>
    <xf numFmtId="49" fontId="3" fillId="0" borderId="0" xfId="0" applyNumberFormat="1" applyFont="1" applyBorder="1" applyAlignment="1">
      <alignment vertical="top"/>
    </xf>
    <xf numFmtId="0" fontId="3" fillId="24" borderId="14"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177" fontId="3" fillId="21" borderId="0" xfId="0" applyNumberFormat="1" applyFont="1" applyFill="1" applyAlignment="1" applyProtection="1">
      <alignment vertical="center"/>
      <protection locked="0"/>
    </xf>
    <xf numFmtId="0" fontId="24" fillId="0" borderId="14" xfId="0" applyFont="1" applyBorder="1" applyAlignment="1">
      <alignment/>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24" fillId="0" borderId="12" xfId="0" applyFont="1" applyBorder="1" applyAlignment="1">
      <alignment vertical="top"/>
    </xf>
    <xf numFmtId="0" fontId="24" fillId="0" borderId="0" xfId="0" applyFont="1" applyAlignment="1">
      <alignment vertical="top"/>
    </xf>
    <xf numFmtId="0" fontId="24" fillId="0" borderId="10" xfId="0" applyFont="1" applyBorder="1" applyAlignment="1">
      <alignment vertical="top"/>
    </xf>
    <xf numFmtId="0" fontId="24" fillId="0" borderId="0" xfId="0" applyFont="1" applyFill="1" applyAlignment="1">
      <alignment vertical="center"/>
    </xf>
    <xf numFmtId="0" fontId="24" fillId="0" borderId="14" xfId="0" applyFont="1" applyFill="1" applyBorder="1" applyAlignment="1">
      <alignment vertical="center"/>
    </xf>
    <xf numFmtId="0" fontId="24" fillId="0" borderId="10" xfId="0" applyFont="1" applyBorder="1" applyAlignment="1">
      <alignment/>
    </xf>
    <xf numFmtId="0" fontId="24" fillId="0" borderId="0" xfId="0" applyFont="1" applyBorder="1" applyAlignment="1">
      <alignment vertical="top"/>
    </xf>
    <xf numFmtId="0" fontId="24" fillId="0" borderId="14" xfId="0" applyFont="1" applyBorder="1" applyAlignment="1">
      <alignment vertical="top"/>
    </xf>
    <xf numFmtId="0" fontId="4" fillId="0" borderId="0" xfId="0" applyFont="1" applyFill="1" applyBorder="1" applyAlignment="1" applyProtection="1">
      <alignment vertical="center"/>
      <protection/>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xf>
    <xf numFmtId="0" fontId="24" fillId="0" borderId="14" xfId="0" applyFont="1" applyBorder="1" applyAlignment="1">
      <alignment vertical="center"/>
    </xf>
    <xf numFmtId="0" fontId="3" fillId="0" borderId="0" xfId="0" applyFont="1" applyBorder="1" applyAlignment="1" applyProtection="1">
      <alignment vertical="center"/>
      <protection/>
    </xf>
    <xf numFmtId="0" fontId="3" fillId="0" borderId="14" xfId="0" applyFont="1" applyBorder="1" applyAlignment="1" applyProtection="1">
      <alignment vertical="center"/>
      <protection/>
    </xf>
    <xf numFmtId="49" fontId="3" fillId="0" borderId="0" xfId="0" applyNumberFormat="1" applyFont="1" applyFill="1" applyBorder="1" applyAlignment="1">
      <alignment vertical="center"/>
    </xf>
    <xf numFmtId="178" fontId="3" fillId="0" borderId="0" xfId="0" applyNumberFormat="1" applyFont="1" applyFill="1" applyAlignment="1">
      <alignment horizontal="right" vertical="center"/>
    </xf>
    <xf numFmtId="0" fontId="0" fillId="0" borderId="0" xfId="0" applyFill="1" applyAlignment="1">
      <alignment vertical="center"/>
    </xf>
    <xf numFmtId="0" fontId="27" fillId="0" borderId="0" xfId="0" applyFont="1" applyFill="1" applyAlignment="1" applyProtection="1">
      <alignment vertical="center"/>
      <protection locked="0"/>
    </xf>
    <xf numFmtId="49" fontId="27" fillId="0" borderId="0" xfId="0" applyNumberFormat="1" applyFont="1" applyFill="1" applyAlignment="1" applyProtection="1">
      <alignment vertical="center"/>
      <protection locked="0"/>
    </xf>
    <xf numFmtId="0" fontId="0" fillId="0" borderId="0" xfId="0" applyNumberFormat="1" applyFill="1" applyAlignment="1">
      <alignment vertical="center"/>
    </xf>
    <xf numFmtId="0" fontId="28" fillId="0" borderId="0" xfId="0" applyFont="1" applyFill="1" applyAlignment="1" applyProtection="1">
      <alignment vertical="center" wrapText="1"/>
      <protection locked="0"/>
    </xf>
    <xf numFmtId="49" fontId="27" fillId="0" borderId="0" xfId="0" applyNumberFormat="1" applyFont="1" applyFill="1" applyBorder="1" applyAlignment="1" applyProtection="1">
      <alignment vertical="center"/>
      <protection hidden="1" locked="0"/>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hidden="1" locked="0"/>
    </xf>
    <xf numFmtId="0" fontId="27" fillId="0" borderId="0" xfId="0" applyFont="1" applyFill="1" applyBorder="1" applyAlignment="1" applyProtection="1">
      <alignment/>
      <protection locked="0"/>
    </xf>
    <xf numFmtId="180" fontId="27"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5" fillId="0" borderId="0" xfId="0" applyFont="1" applyAlignment="1" applyProtection="1">
      <alignment vertical="center"/>
      <protection locked="0"/>
    </xf>
    <xf numFmtId="0" fontId="6" fillId="0" borderId="0" xfId="0" applyFont="1" applyBorder="1" applyAlignment="1">
      <alignment vertical="top"/>
    </xf>
    <xf numFmtId="0" fontId="3" fillId="0" borderId="0" xfId="0" applyFont="1" applyFill="1" applyAlignment="1" applyProtection="1">
      <alignment vertical="center" wrapText="1"/>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lignment horizontal="center" vertical="center"/>
    </xf>
    <xf numFmtId="49" fontId="3" fillId="25" borderId="0" xfId="0" applyNumberFormat="1" applyFont="1" applyFill="1" applyBorder="1" applyAlignment="1" applyProtection="1">
      <alignment horizontal="center" vertical="top"/>
      <protection locked="0"/>
    </xf>
    <xf numFmtId="49" fontId="3" fillId="21" borderId="0" xfId="0" applyNumberFormat="1" applyFont="1" applyFill="1" applyBorder="1" applyAlignment="1" applyProtection="1">
      <alignment horizontal="left" vertical="top" wrapText="1"/>
      <protection locked="0"/>
    </xf>
    <xf numFmtId="49" fontId="3" fillId="21" borderId="14" xfId="0" applyNumberFormat="1" applyFont="1" applyFill="1" applyBorder="1" applyAlignment="1" applyProtection="1">
      <alignment horizontal="left" vertical="top" wrapText="1"/>
      <protection locked="0"/>
    </xf>
    <xf numFmtId="185" fontId="3" fillId="21" borderId="0" xfId="0" applyNumberFormat="1" applyFont="1" applyFill="1" applyBorder="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0" fontId="3" fillId="21" borderId="14" xfId="0" applyFont="1" applyFill="1" applyBorder="1" applyAlignment="1" applyProtection="1">
      <alignment horizontal="left" vertical="center"/>
      <protection locked="0"/>
    </xf>
    <xf numFmtId="0" fontId="3" fillId="25" borderId="12" xfId="0" applyFont="1" applyFill="1" applyBorder="1" applyAlignment="1" applyProtection="1">
      <alignment horizontal="left" vertical="center"/>
      <protection locked="0"/>
    </xf>
    <xf numFmtId="0" fontId="3" fillId="21" borderId="0" xfId="0" applyFont="1" applyFill="1" applyBorder="1" applyAlignment="1" applyProtection="1">
      <alignment horizontal="center" vertical="center"/>
      <protection locked="0"/>
    </xf>
    <xf numFmtId="178" fontId="3" fillId="0" borderId="0" xfId="0" applyNumberFormat="1" applyFont="1" applyFill="1" applyAlignment="1">
      <alignment horizontal="right" vertical="center"/>
    </xf>
    <xf numFmtId="49" fontId="3" fillId="25" borderId="0" xfId="0" applyNumberFormat="1" applyFont="1" applyFill="1" applyBorder="1" applyAlignment="1" applyProtection="1">
      <alignment horizontal="left" vertical="top"/>
      <protection locked="0"/>
    </xf>
    <xf numFmtId="185" fontId="3" fillId="21" borderId="0" xfId="0" applyNumberFormat="1" applyFont="1" applyFill="1" applyAlignment="1" applyProtection="1">
      <alignment horizontal="right" vertical="center"/>
      <protection locked="0"/>
    </xf>
    <xf numFmtId="0" fontId="3" fillId="21" borderId="12" xfId="0" applyFont="1" applyFill="1" applyBorder="1" applyAlignment="1" applyProtection="1">
      <alignment horizontal="left" vertical="top"/>
      <protection locked="0"/>
    </xf>
    <xf numFmtId="182" fontId="3" fillId="21" borderId="0" xfId="0" applyNumberFormat="1" applyFont="1" applyFill="1" applyAlignment="1" applyProtection="1">
      <alignment horizontal="right" vertical="center"/>
      <protection locked="0"/>
    </xf>
    <xf numFmtId="0" fontId="3" fillId="0" borderId="0" xfId="0" applyFont="1" applyAlignment="1">
      <alignment horizontal="center" vertical="top"/>
    </xf>
    <xf numFmtId="0" fontId="3" fillId="0" borderId="10" xfId="0" applyFont="1" applyFill="1" applyBorder="1" applyAlignment="1">
      <alignment horizontal="left" vertical="center"/>
    </xf>
    <xf numFmtId="0" fontId="3" fillId="21" borderId="0" xfId="0" applyFont="1" applyFill="1" applyBorder="1" applyAlignment="1" applyProtection="1">
      <alignment horizontal="left" vertical="top" wrapText="1"/>
      <protection locked="0"/>
    </xf>
    <xf numFmtId="0" fontId="3" fillId="21" borderId="14" xfId="0" applyFont="1" applyFill="1" applyBorder="1" applyAlignment="1" applyProtection="1">
      <alignment horizontal="left" vertical="top" wrapText="1"/>
      <protection locked="0"/>
    </xf>
    <xf numFmtId="0" fontId="3" fillId="25" borderId="0" xfId="0" applyFont="1" applyFill="1" applyBorder="1" applyAlignment="1" applyProtection="1">
      <alignment horizontal="left" vertical="center"/>
      <protection locked="0"/>
    </xf>
    <xf numFmtId="0" fontId="3" fillId="21" borderId="12" xfId="0" applyFont="1" applyFill="1" applyBorder="1" applyAlignment="1" applyProtection="1">
      <alignment horizontal="left" vertical="center" shrinkToFit="1"/>
      <protection locked="0"/>
    </xf>
    <xf numFmtId="178" fontId="3" fillId="0" borderId="14" xfId="0" applyNumberFormat="1" applyFont="1" applyFill="1" applyBorder="1" applyAlignment="1">
      <alignment horizontal="right" vertical="center"/>
    </xf>
    <xf numFmtId="49" fontId="3" fillId="21" borderId="0" xfId="0" applyNumberFormat="1" applyFont="1" applyFill="1" applyAlignment="1" applyProtection="1">
      <alignment horizontal="center" vertical="center"/>
      <protection locked="0"/>
    </xf>
    <xf numFmtId="0" fontId="3" fillId="21" borderId="0" xfId="0" applyFont="1" applyFill="1" applyAlignment="1" applyProtection="1">
      <alignment horizontal="left" vertical="center"/>
      <protection locked="0"/>
    </xf>
    <xf numFmtId="178" fontId="3" fillId="21" borderId="0" xfId="0" applyNumberFormat="1" applyFont="1" applyFill="1" applyBorder="1" applyAlignment="1" applyProtection="1">
      <alignment horizontal="right" vertical="center"/>
      <protection locked="0"/>
    </xf>
    <xf numFmtId="0" fontId="3" fillId="21" borderId="0" xfId="0" applyFont="1" applyFill="1" applyBorder="1" applyAlignment="1" applyProtection="1">
      <alignment horizontal="center" vertical="center" wrapText="1"/>
      <protection locked="0"/>
    </xf>
    <xf numFmtId="184" fontId="3" fillId="21" borderId="0" xfId="0" applyNumberFormat="1" applyFont="1" applyFill="1" applyBorder="1" applyAlignment="1" applyProtection="1">
      <alignment horizontal="left" vertical="center"/>
      <protection locked="0"/>
    </xf>
    <xf numFmtId="49" fontId="3" fillId="21" borderId="0" xfId="0" applyNumberFormat="1" applyFont="1" applyFill="1" applyBorder="1" applyAlignment="1" applyProtection="1">
      <alignment horizontal="left" vertical="center"/>
      <protection locked="0"/>
    </xf>
    <xf numFmtId="0" fontId="3" fillId="21" borderId="20" xfId="0" applyFont="1" applyFill="1" applyBorder="1" applyAlignment="1" applyProtection="1">
      <alignment horizontal="left" vertical="center"/>
      <protection locked="0"/>
    </xf>
    <xf numFmtId="0" fontId="3" fillId="0" borderId="0" xfId="0" applyFont="1" applyFill="1" applyAlignment="1">
      <alignment horizontal="center" vertical="center"/>
    </xf>
    <xf numFmtId="0" fontId="3" fillId="21"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xf>
    <xf numFmtId="0" fontId="3" fillId="21" borderId="0" xfId="0" applyFont="1" applyFill="1" applyAlignment="1" applyProtection="1">
      <alignment horizontal="right" vertical="center" wrapText="1"/>
      <protection locked="0"/>
    </xf>
    <xf numFmtId="0" fontId="3" fillId="21" borderId="0" xfId="0" applyFont="1" applyFill="1" applyAlignment="1" applyProtection="1">
      <alignment horizontal="left" vertical="center" wrapText="1" shrinkToFit="1"/>
      <protection locked="0"/>
    </xf>
    <xf numFmtId="0" fontId="3" fillId="21" borderId="0" xfId="0" applyFont="1" applyFill="1" applyAlignment="1" applyProtection="1">
      <alignment horizontal="left" vertical="center" wrapText="1"/>
      <protection locked="0"/>
    </xf>
    <xf numFmtId="0" fontId="3" fillId="21" borderId="0" xfId="0" applyFont="1" applyFill="1" applyAlignment="1" applyProtection="1">
      <alignment horizontal="left" vertical="top" wrapText="1"/>
      <protection locked="0"/>
    </xf>
    <xf numFmtId="0" fontId="3" fillId="21" borderId="0" xfId="0" applyFont="1" applyFill="1" applyAlignment="1" applyProtection="1">
      <alignment horizontal="left" vertical="top" shrinkToFit="1"/>
      <protection locked="0"/>
    </xf>
    <xf numFmtId="0" fontId="3" fillId="21" borderId="0" xfId="0" applyFont="1" applyFill="1" applyAlignment="1" applyProtection="1" quotePrefix="1">
      <alignment horizontal="left" vertical="center" shrinkToFit="1"/>
      <protection locked="0"/>
    </xf>
    <xf numFmtId="0" fontId="3" fillId="21" borderId="0" xfId="0" applyFont="1" applyFill="1" applyAlignment="1" applyProtection="1">
      <alignment horizontal="left" vertical="center" shrinkToFit="1"/>
      <protection locked="0"/>
    </xf>
    <xf numFmtId="49" fontId="3" fillId="21" borderId="14" xfId="0" applyNumberFormat="1" applyFont="1" applyFill="1" applyBorder="1" applyAlignment="1" applyProtection="1">
      <alignment horizontal="left" vertical="center"/>
      <protection locked="0"/>
    </xf>
    <xf numFmtId="49" fontId="3" fillId="21" borderId="0" xfId="0" applyNumberFormat="1" applyFont="1" applyFill="1" applyBorder="1" applyAlignment="1" applyProtection="1">
      <alignment horizontal="center" vertical="center"/>
      <protection locked="0"/>
    </xf>
    <xf numFmtId="0" fontId="3" fillId="21" borderId="0" xfId="0" applyFont="1" applyFill="1" applyBorder="1" applyAlignment="1" applyProtection="1">
      <alignment horizontal="left" vertical="top" wrapText="1" shrinkToFit="1"/>
      <protection locked="0"/>
    </xf>
    <xf numFmtId="49" fontId="3" fillId="0" borderId="0" xfId="0" applyNumberFormat="1" applyFont="1" applyFill="1" applyAlignment="1">
      <alignment horizontal="left" vertical="center"/>
    </xf>
    <xf numFmtId="0" fontId="3" fillId="21" borderId="14" xfId="0" applyFont="1" applyFill="1" applyBorder="1" applyAlignment="1" applyProtection="1">
      <alignment horizontal="left" vertical="top"/>
      <protection locked="0"/>
    </xf>
    <xf numFmtId="0" fontId="3" fillId="21" borderId="12" xfId="0" applyFont="1" applyFill="1" applyBorder="1" applyAlignment="1" applyProtection="1">
      <alignment horizontal="left" vertical="top" wrapText="1"/>
      <protection locked="0"/>
    </xf>
    <xf numFmtId="185" fontId="3" fillId="21" borderId="14" xfId="0" applyNumberFormat="1" applyFont="1" applyFill="1" applyBorder="1" applyAlignment="1" applyProtection="1">
      <alignment horizontal="right" vertical="center"/>
      <protection locked="0"/>
    </xf>
    <xf numFmtId="178" fontId="3" fillId="21" borderId="0" xfId="0" applyNumberFormat="1" applyFont="1" applyFill="1" applyAlignment="1" applyProtection="1">
      <alignment horizontal="right" vertical="center"/>
      <protection locked="0"/>
    </xf>
    <xf numFmtId="0" fontId="3" fillId="0" borderId="12" xfId="0" applyFont="1" applyFill="1" applyBorder="1" applyAlignment="1" applyProtection="1">
      <alignment horizontal="center" vertical="center"/>
      <protection/>
    </xf>
    <xf numFmtId="0" fontId="3" fillId="25" borderId="12" xfId="0" applyFont="1" applyFill="1" applyBorder="1" applyAlignment="1" applyProtection="1">
      <alignment horizontal="center" vertical="center"/>
      <protection locked="0"/>
    </xf>
    <xf numFmtId="0" fontId="3" fillId="21" borderId="12" xfId="0" applyFont="1" applyFill="1" applyBorder="1" applyAlignment="1" applyProtection="1">
      <alignment horizontal="left" vertical="center"/>
      <protection locked="0"/>
    </xf>
    <xf numFmtId="0" fontId="3" fillId="21" borderId="14" xfId="0" applyFont="1" applyFill="1" applyBorder="1" applyAlignment="1" applyProtection="1">
      <alignment horizontal="left" vertical="center" shrinkToFit="1"/>
      <protection locked="0"/>
    </xf>
    <xf numFmtId="177" fontId="3" fillId="21" borderId="12" xfId="0" applyNumberFormat="1" applyFont="1" applyFill="1" applyBorder="1" applyAlignment="1" applyProtection="1">
      <alignment horizontal="right" vertical="center"/>
      <protection locked="0"/>
    </xf>
    <xf numFmtId="0" fontId="23" fillId="0" borderId="0" xfId="0" applyFont="1" applyFill="1" applyAlignment="1">
      <alignment horizontal="center" vertical="center"/>
    </xf>
    <xf numFmtId="0" fontId="2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center"/>
    </xf>
    <xf numFmtId="177" fontId="3" fillId="21" borderId="0" xfId="0" applyNumberFormat="1" applyFont="1" applyFill="1" applyBorder="1" applyAlignment="1" applyProtection="1">
      <alignment horizontal="right" vertical="center"/>
      <protection locked="0"/>
    </xf>
    <xf numFmtId="176" fontId="3" fillId="21" borderId="0" xfId="0" applyNumberFormat="1" applyFont="1" applyFill="1" applyBorder="1" applyAlignment="1" applyProtection="1">
      <alignment horizontal="right" vertical="center"/>
      <protection locked="0"/>
    </xf>
    <xf numFmtId="0" fontId="3" fillId="21" borderId="12" xfId="0" applyFont="1" applyFill="1" applyBorder="1" applyAlignment="1" applyProtection="1">
      <alignment vertical="center" wrapText="1"/>
      <protection locked="0"/>
    </xf>
    <xf numFmtId="0" fontId="3"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21" borderId="0" xfId="0" applyFont="1" applyFill="1" applyBorder="1" applyAlignment="1" applyProtection="1">
      <alignment horizontal="left" vertical="top"/>
      <protection locked="0"/>
    </xf>
    <xf numFmtId="178" fontId="3" fillId="21" borderId="0" xfId="0" applyNumberFormat="1" applyFont="1" applyFill="1" applyBorder="1" applyAlignment="1" applyProtection="1">
      <alignment horizontal="right" vertical="top"/>
      <protection locked="0"/>
    </xf>
    <xf numFmtId="178" fontId="3" fillId="21" borderId="14" xfId="0" applyNumberFormat="1" applyFont="1" applyFill="1" applyBorder="1" applyAlignment="1" applyProtection="1">
      <alignment horizontal="right" vertical="top"/>
      <protection locked="0"/>
    </xf>
    <xf numFmtId="176" fontId="3" fillId="21" borderId="12" xfId="0" applyNumberFormat="1" applyFont="1" applyFill="1" applyBorder="1" applyAlignment="1" applyProtection="1">
      <alignment horizontal="right" vertical="center"/>
      <protection locked="0"/>
    </xf>
    <xf numFmtId="178" fontId="3" fillId="25" borderId="14" xfId="0" applyNumberFormat="1" applyFont="1" applyFill="1" applyBorder="1" applyAlignment="1" applyProtection="1">
      <alignment horizontal="right" vertical="center"/>
      <protection/>
    </xf>
    <xf numFmtId="0" fontId="3" fillId="0" borderId="14" xfId="0" applyFont="1" applyFill="1" applyBorder="1" applyAlignment="1">
      <alignment horizontal="left" vertical="center"/>
    </xf>
    <xf numFmtId="177" fontId="3" fillId="21" borderId="14" xfId="0" applyNumberFormat="1" applyFont="1" applyFill="1" applyBorder="1" applyAlignment="1" applyProtection="1">
      <alignment horizontal="right" vertical="center"/>
      <protection locked="0"/>
    </xf>
    <xf numFmtId="178" fontId="3" fillId="0" borderId="0" xfId="0" applyNumberFormat="1" applyFont="1" applyFill="1" applyBorder="1" applyAlignment="1">
      <alignment horizontal="right" vertical="center"/>
    </xf>
    <xf numFmtId="0" fontId="3" fillId="25" borderId="14" xfId="0" applyNumberFormat="1" applyFont="1" applyFill="1" applyBorder="1" applyAlignment="1" applyProtection="1">
      <alignment horizontal="right" vertical="center"/>
      <protection/>
    </xf>
    <xf numFmtId="0" fontId="3" fillId="21" borderId="0" xfId="0" applyFont="1" applyFill="1" applyAlignment="1" applyProtection="1">
      <alignment horizontal="left" vertical="top"/>
      <protection locked="0"/>
    </xf>
    <xf numFmtId="178" fontId="3" fillId="21" borderId="12" xfId="0" applyNumberFormat="1" applyFont="1" applyFill="1" applyBorder="1" applyAlignment="1" applyProtection="1">
      <alignment horizontal="right" vertical="center"/>
      <protection locked="0"/>
    </xf>
    <xf numFmtId="0" fontId="3" fillId="0" borderId="0" xfId="0" applyFont="1" applyBorder="1" applyAlignment="1">
      <alignment horizontal="center" vertical="center"/>
    </xf>
    <xf numFmtId="0" fontId="0" fillId="25" borderId="0" xfId="0" applyFill="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283</xdr:row>
      <xdr:rowOff>0</xdr:rowOff>
    </xdr:from>
    <xdr:to>
      <xdr:col>32</xdr:col>
      <xdr:colOff>104775</xdr:colOff>
      <xdr:row>283</xdr:row>
      <xdr:rowOff>0</xdr:rowOff>
    </xdr:to>
    <xdr:sp>
      <xdr:nvSpPr>
        <xdr:cNvPr id="1" name="Line 1"/>
        <xdr:cNvSpPr>
          <a:spLocks/>
        </xdr:cNvSpPr>
      </xdr:nvSpPr>
      <xdr:spPr>
        <a:xfrm>
          <a:off x="314325" y="53892450"/>
          <a:ext cx="630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15_&#30906;&#35469;&#26908;&#26619;&#37096;\&#9632;&#24179;&#25104;27&#24180;&#24230;&#22522;&#28310;&#27861;&#25913;&#27491;&#23550;&#24540;&#9632;\&#24115;&#31080;\&#24115;&#31080;&#12304;&#30906;&#23450;&#12305;\&#30906;&#35469;\&#12304;&#31532;34&#21495;&#27096;&#24335;&#12305;&#20206;&#20351;&#29992;&#35469;&#23450;&#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使用認定申請書"/>
      <sheetName val="契約申込書_共同"/>
      <sheetName val="項目名"/>
      <sheetName val="koujijoho"/>
      <sheetName val="jigyosyo"/>
      <sheetName val="master"/>
      <sheetName val="概要情報"/>
      <sheetName val="【記入例】契約申込書_共同"/>
      <sheetName val="List"/>
      <sheetName val="追加削除保持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21"/>
  <sheetViews>
    <sheetView showGridLines="0" tabSelected="1" view="pageBreakPreview" zoomScale="70" zoomScaleNormal="85" zoomScaleSheetLayoutView="70" zoomScalePageLayoutView="0" workbookViewId="0" topLeftCell="A1">
      <selection activeCell="T22" sqref="T22:AI22"/>
    </sheetView>
  </sheetViews>
  <sheetFormatPr defaultColWidth="9.00390625" defaultRowHeight="13.5"/>
  <cols>
    <col min="1" max="1" width="4.125" style="29" customWidth="1"/>
    <col min="2" max="37" width="2.625" style="29" customWidth="1"/>
    <col min="38" max="38" width="3.625" style="29" customWidth="1"/>
    <col min="39" max="16384" width="9.00390625" style="29" customWidth="1"/>
  </cols>
  <sheetData>
    <row r="1" s="26" customFormat="1" ht="12" customHeight="1">
      <c r="AL1" s="22"/>
    </row>
    <row r="2" spans="1:38" ht="12">
      <c r="A2" s="18"/>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36"/>
    </row>
    <row r="3" spans="1:38" ht="12">
      <c r="A3" s="18"/>
      <c r="B3" s="18" t="s">
        <v>315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36"/>
    </row>
    <row r="4" spans="1:38" ht="12">
      <c r="A4" s="1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36"/>
    </row>
    <row r="5" spans="1:38" ht="14.25">
      <c r="A5" s="18"/>
      <c r="B5" s="167" t="s">
        <v>81</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37"/>
    </row>
    <row r="6" spans="1:38" ht="24.75" customHeight="1">
      <c r="A6" s="18"/>
      <c r="B6" s="144" t="s">
        <v>33</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36"/>
    </row>
    <row r="7" spans="1:38" ht="12">
      <c r="A7" s="1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36"/>
    </row>
    <row r="8" spans="1:38" ht="13.5" customHeight="1">
      <c r="A8" s="18"/>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37"/>
    </row>
    <row r="9" spans="1:38" ht="12">
      <c r="A9" s="18"/>
      <c r="C9" s="7" t="s">
        <v>256</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36"/>
    </row>
    <row r="10" spans="1:38" ht="12">
      <c r="A10" s="18"/>
      <c r="C10" s="7" t="s">
        <v>247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36"/>
    </row>
    <row r="11" spans="1:38" ht="12">
      <c r="A11" s="1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36"/>
    </row>
    <row r="12" spans="1:38" ht="12">
      <c r="A12" s="1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36"/>
    </row>
    <row r="13" spans="1:38" ht="12">
      <c r="A13" s="1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36"/>
    </row>
    <row r="14" spans="1:38" ht="12">
      <c r="A14" s="1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36"/>
    </row>
    <row r="15" spans="1:38" ht="12">
      <c r="A15" s="1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36"/>
    </row>
    <row r="16" spans="1:38" s="26" customFormat="1" ht="24" customHeight="1">
      <c r="A16" s="7"/>
      <c r="B16" s="7"/>
      <c r="C16" s="37" t="s">
        <v>665</v>
      </c>
      <c r="D16" s="114"/>
      <c r="E16" s="114"/>
      <c r="F16" s="114"/>
      <c r="G16" s="114"/>
      <c r="H16" s="114"/>
      <c r="I16" s="114"/>
      <c r="J16" s="114"/>
      <c r="K16" s="114"/>
      <c r="L16" s="114"/>
      <c r="M16" s="114"/>
      <c r="N16" s="114"/>
      <c r="O16" s="114"/>
      <c r="P16" s="114"/>
      <c r="Q16" s="114"/>
      <c r="R16" s="114"/>
      <c r="S16" s="114"/>
      <c r="T16" s="114"/>
      <c r="U16" s="114"/>
      <c r="V16" s="114"/>
      <c r="W16" s="7" t="s">
        <v>34</v>
      </c>
      <c r="X16" s="7"/>
      <c r="Y16" s="7"/>
      <c r="Z16" s="7"/>
      <c r="AA16" s="7"/>
      <c r="AB16" s="7"/>
      <c r="AC16" s="7"/>
      <c r="AD16" s="7"/>
      <c r="AE16" s="7"/>
      <c r="AF16" s="7"/>
      <c r="AG16" s="7"/>
      <c r="AH16" s="7"/>
      <c r="AI16" s="7"/>
      <c r="AJ16" s="7"/>
      <c r="AK16" s="7"/>
      <c r="AL16" s="22"/>
    </row>
    <row r="17" spans="1:38" ht="12">
      <c r="A17" s="1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36"/>
    </row>
    <row r="18" spans="1:38" ht="38.25" customHeight="1">
      <c r="A18" s="1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36"/>
    </row>
    <row r="19" spans="1:38" ht="12">
      <c r="A19" s="18"/>
      <c r="B19" s="7"/>
      <c r="C19" s="7"/>
      <c r="D19" s="7"/>
      <c r="E19" s="7"/>
      <c r="F19" s="7"/>
      <c r="G19" s="7"/>
      <c r="H19" s="7"/>
      <c r="I19" s="7"/>
      <c r="J19" s="7"/>
      <c r="K19" s="7"/>
      <c r="L19" s="7"/>
      <c r="M19" s="7"/>
      <c r="N19" s="7"/>
      <c r="O19" s="7"/>
      <c r="P19" s="7"/>
      <c r="Q19" s="7"/>
      <c r="R19" s="7"/>
      <c r="S19" s="7"/>
      <c r="T19" s="7"/>
      <c r="U19" s="7"/>
      <c r="V19" s="7"/>
      <c r="W19" s="7"/>
      <c r="X19" s="7" t="s">
        <v>35</v>
      </c>
      <c r="Y19" s="1"/>
      <c r="Z19" s="19"/>
      <c r="AA19" s="7" t="s">
        <v>36</v>
      </c>
      <c r="AB19" s="19"/>
      <c r="AC19" s="7" t="s">
        <v>37</v>
      </c>
      <c r="AD19" s="19"/>
      <c r="AE19" s="7" t="s">
        <v>38</v>
      </c>
      <c r="AF19" s="7"/>
      <c r="AG19" s="7"/>
      <c r="AH19" s="7"/>
      <c r="AI19" s="7"/>
      <c r="AJ19" s="7"/>
      <c r="AK19" s="7"/>
      <c r="AL19" s="36"/>
    </row>
    <row r="20" spans="1:38" ht="12">
      <c r="A20" s="1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36"/>
    </row>
    <row r="21" spans="1:38" ht="12">
      <c r="A21" s="1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36"/>
    </row>
    <row r="22" spans="1:38" s="26" customFormat="1" ht="24" customHeight="1">
      <c r="A22" s="7"/>
      <c r="B22" s="7"/>
      <c r="C22" s="7"/>
      <c r="D22" s="7"/>
      <c r="E22" s="7"/>
      <c r="F22" s="7"/>
      <c r="G22" s="7"/>
      <c r="H22" s="7"/>
      <c r="I22" s="7"/>
      <c r="J22" s="7"/>
      <c r="K22" s="7"/>
      <c r="L22" s="7"/>
      <c r="M22" s="7"/>
      <c r="N22" s="7"/>
      <c r="O22" s="7"/>
      <c r="P22" s="7" t="s">
        <v>40</v>
      </c>
      <c r="Q22" s="7"/>
      <c r="R22" s="7"/>
      <c r="S22" s="7"/>
      <c r="T22" s="148"/>
      <c r="U22" s="148"/>
      <c r="V22" s="148"/>
      <c r="W22" s="148"/>
      <c r="X22" s="148"/>
      <c r="Y22" s="148"/>
      <c r="Z22" s="148"/>
      <c r="AA22" s="148"/>
      <c r="AB22" s="148"/>
      <c r="AC22" s="148"/>
      <c r="AD22" s="148"/>
      <c r="AE22" s="148"/>
      <c r="AF22" s="148"/>
      <c r="AG22" s="148"/>
      <c r="AH22" s="148"/>
      <c r="AI22" s="148"/>
      <c r="AL22" s="22"/>
    </row>
    <row r="23" spans="1:38" s="26" customFormat="1" ht="2.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K23" s="38"/>
      <c r="AL23" s="22"/>
    </row>
    <row r="24" spans="1:38" s="26" customFormat="1" ht="24" customHeight="1">
      <c r="A24" s="7"/>
      <c r="B24" s="7"/>
      <c r="C24" s="7"/>
      <c r="D24" s="7"/>
      <c r="E24" s="7"/>
      <c r="F24" s="7"/>
      <c r="G24" s="7"/>
      <c r="H24" s="7"/>
      <c r="I24" s="7"/>
      <c r="J24" s="7"/>
      <c r="K24" s="7"/>
      <c r="L24" s="7"/>
      <c r="M24" s="7"/>
      <c r="N24" s="7"/>
      <c r="O24" s="7"/>
      <c r="P24" s="7" t="s">
        <v>41</v>
      </c>
      <c r="Q24" s="7"/>
      <c r="R24" s="7"/>
      <c r="S24" s="7"/>
      <c r="T24" s="147"/>
      <c r="U24" s="147"/>
      <c r="V24" s="147"/>
      <c r="W24" s="147"/>
      <c r="X24" s="147"/>
      <c r="Y24" s="147"/>
      <c r="Z24" s="147"/>
      <c r="AA24" s="147"/>
      <c r="AB24" s="147"/>
      <c r="AC24" s="147"/>
      <c r="AD24" s="147"/>
      <c r="AE24" s="147"/>
      <c r="AF24" s="147"/>
      <c r="AG24" s="147"/>
      <c r="AH24" s="147"/>
      <c r="AI24" s="147"/>
      <c r="AK24" s="38" t="s">
        <v>39</v>
      </c>
      <c r="AL24" s="23"/>
    </row>
    <row r="25" spans="1:38" ht="12">
      <c r="A25" s="18"/>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K25" s="39"/>
      <c r="AL25" s="36"/>
    </row>
    <row r="26" spans="1:38" ht="12">
      <c r="A26" s="18"/>
      <c r="B26" s="10"/>
      <c r="C26" s="10"/>
      <c r="D26" s="10"/>
      <c r="E26" s="10"/>
      <c r="F26" s="10"/>
      <c r="G26" s="10"/>
      <c r="H26" s="10"/>
      <c r="I26" s="10"/>
      <c r="J26" s="10"/>
      <c r="K26" s="10"/>
      <c r="L26" s="10"/>
      <c r="M26" s="10"/>
      <c r="N26" s="10"/>
      <c r="O26" s="10"/>
      <c r="P26" s="10"/>
      <c r="Q26" s="10"/>
      <c r="R26" s="10"/>
      <c r="S26" s="10"/>
      <c r="T26" s="10"/>
      <c r="U26" s="7"/>
      <c r="V26" s="10"/>
      <c r="W26" s="10"/>
      <c r="X26" s="10"/>
      <c r="Y26" s="10"/>
      <c r="Z26" s="10"/>
      <c r="AA26" s="10"/>
      <c r="AB26" s="10"/>
      <c r="AC26" s="10"/>
      <c r="AD26" s="10"/>
      <c r="AE26" s="10"/>
      <c r="AF26" s="10"/>
      <c r="AG26" s="10"/>
      <c r="AH26" s="10"/>
      <c r="AI26" s="7"/>
      <c r="AK26" s="38"/>
      <c r="AL26" s="36"/>
    </row>
    <row r="27" spans="1:38" s="26" customFormat="1" ht="24" customHeight="1">
      <c r="A27" s="7"/>
      <c r="B27" s="7"/>
      <c r="C27" s="7"/>
      <c r="D27" s="7"/>
      <c r="E27" s="7"/>
      <c r="F27" s="7"/>
      <c r="G27" s="7"/>
      <c r="H27" s="7"/>
      <c r="I27" s="7"/>
      <c r="J27" s="7"/>
      <c r="K27" s="7"/>
      <c r="L27" s="7"/>
      <c r="M27" s="7"/>
      <c r="N27" s="7"/>
      <c r="O27" s="7" t="s">
        <v>42</v>
      </c>
      <c r="P27" s="7"/>
      <c r="Q27" s="7"/>
      <c r="R27" s="7"/>
      <c r="S27" s="7"/>
      <c r="T27" s="149"/>
      <c r="U27" s="149"/>
      <c r="V27" s="149"/>
      <c r="W27" s="149"/>
      <c r="X27" s="149"/>
      <c r="Y27" s="149"/>
      <c r="Z27" s="149"/>
      <c r="AA27" s="149"/>
      <c r="AB27" s="149"/>
      <c r="AC27" s="149"/>
      <c r="AD27" s="149"/>
      <c r="AE27" s="149"/>
      <c r="AF27" s="149"/>
      <c r="AG27" s="149"/>
      <c r="AH27" s="149"/>
      <c r="AI27" s="149"/>
      <c r="AK27" s="38"/>
      <c r="AL27" s="22"/>
    </row>
    <row r="28" spans="1:38" s="26" customFormat="1" ht="2.25" customHeight="1">
      <c r="A28" s="7"/>
      <c r="B28" s="7"/>
      <c r="C28" s="7"/>
      <c r="D28" s="7"/>
      <c r="E28" s="7"/>
      <c r="F28" s="7"/>
      <c r="G28" s="7"/>
      <c r="H28" s="7"/>
      <c r="I28" s="7"/>
      <c r="J28" s="7"/>
      <c r="K28" s="7"/>
      <c r="L28" s="7"/>
      <c r="M28" s="7"/>
      <c r="N28" s="7"/>
      <c r="O28" s="7"/>
      <c r="P28" s="7"/>
      <c r="Q28" s="7"/>
      <c r="R28" s="7"/>
      <c r="S28" s="7"/>
      <c r="T28" s="33"/>
      <c r="U28" s="33"/>
      <c r="V28" s="33"/>
      <c r="W28" s="33"/>
      <c r="X28" s="33"/>
      <c r="Y28" s="33"/>
      <c r="Z28" s="33"/>
      <c r="AA28" s="33"/>
      <c r="AB28" s="33"/>
      <c r="AC28" s="33"/>
      <c r="AD28" s="33"/>
      <c r="AE28" s="33"/>
      <c r="AF28" s="33"/>
      <c r="AG28" s="33"/>
      <c r="AH28" s="33"/>
      <c r="AI28" s="33"/>
      <c r="AK28" s="38"/>
      <c r="AL28" s="22"/>
    </row>
    <row r="29" spans="1:38" s="26" customFormat="1" ht="24" customHeight="1">
      <c r="A29" s="7"/>
      <c r="B29" s="7"/>
      <c r="C29" s="7"/>
      <c r="D29" s="7"/>
      <c r="E29" s="7"/>
      <c r="F29" s="7"/>
      <c r="G29" s="7"/>
      <c r="H29" s="7"/>
      <c r="I29" s="7"/>
      <c r="J29" s="7"/>
      <c r="K29" s="7"/>
      <c r="L29" s="7"/>
      <c r="M29" s="7"/>
      <c r="N29" s="7"/>
      <c r="O29" s="7"/>
      <c r="P29" s="7"/>
      <c r="Q29" s="7" t="s">
        <v>43</v>
      </c>
      <c r="R29" s="7"/>
      <c r="S29" s="7"/>
      <c r="T29" s="147"/>
      <c r="U29" s="147"/>
      <c r="V29" s="147"/>
      <c r="W29" s="147"/>
      <c r="X29" s="147"/>
      <c r="Y29" s="147"/>
      <c r="Z29" s="147"/>
      <c r="AA29" s="147"/>
      <c r="AB29" s="147"/>
      <c r="AC29" s="147"/>
      <c r="AD29" s="147"/>
      <c r="AE29" s="147"/>
      <c r="AF29" s="147"/>
      <c r="AG29" s="147"/>
      <c r="AH29" s="147"/>
      <c r="AI29" s="147"/>
      <c r="AK29" s="38" t="s">
        <v>39</v>
      </c>
      <c r="AL29" s="22"/>
    </row>
    <row r="30" spans="1:38" ht="12">
      <c r="A30" s="1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36"/>
    </row>
    <row r="31" spans="1:38" ht="12">
      <c r="A31" s="1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36"/>
    </row>
    <row r="32" spans="1:38" ht="12">
      <c r="A32" s="1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36"/>
    </row>
    <row r="33" spans="1:38" ht="13.5" customHeight="1">
      <c r="A33" s="18"/>
      <c r="B33" s="7"/>
      <c r="C33" s="18" t="s">
        <v>82</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36"/>
    </row>
    <row r="34" spans="1:38" ht="13.5" customHeight="1">
      <c r="A34" s="18"/>
      <c r="B34" s="7"/>
      <c r="C34" s="7"/>
      <c r="D34" s="18" t="s">
        <v>83</v>
      </c>
      <c r="E34" s="7"/>
      <c r="F34" s="7"/>
      <c r="G34" s="7"/>
      <c r="H34" s="7"/>
      <c r="I34" s="7"/>
      <c r="J34" s="7"/>
      <c r="K34" s="7"/>
      <c r="L34" s="152"/>
      <c r="M34" s="153"/>
      <c r="N34" s="153"/>
      <c r="O34" s="153"/>
      <c r="P34" s="153"/>
      <c r="Q34" s="153"/>
      <c r="R34" s="153"/>
      <c r="S34" s="153"/>
      <c r="T34" s="153"/>
      <c r="U34" s="153"/>
      <c r="V34" s="7"/>
      <c r="W34" s="7"/>
      <c r="X34" s="7"/>
      <c r="Y34" s="7"/>
      <c r="Z34" s="7"/>
      <c r="AA34" s="7"/>
      <c r="AB34" s="7"/>
      <c r="AC34" s="7"/>
      <c r="AD34" s="7"/>
      <c r="AE34" s="7"/>
      <c r="AF34" s="7"/>
      <c r="AG34" s="7"/>
      <c r="AH34" s="7"/>
      <c r="AI34" s="7"/>
      <c r="AJ34" s="7"/>
      <c r="AK34" s="7"/>
      <c r="AL34" s="36"/>
    </row>
    <row r="35" spans="1:38" ht="13.5" customHeight="1">
      <c r="A35" s="18"/>
      <c r="B35" s="7"/>
      <c r="C35" s="7"/>
      <c r="D35" s="18" t="s">
        <v>84</v>
      </c>
      <c r="E35" s="7"/>
      <c r="F35" s="7"/>
      <c r="G35" s="7"/>
      <c r="H35" s="7"/>
      <c r="I35" s="7"/>
      <c r="J35" s="7"/>
      <c r="K35" s="7"/>
      <c r="L35" s="7"/>
      <c r="M35" s="7"/>
      <c r="N35" s="7" t="s">
        <v>35</v>
      </c>
      <c r="O35" s="1"/>
      <c r="P35" s="19"/>
      <c r="Q35" s="7" t="s">
        <v>36</v>
      </c>
      <c r="R35" s="19"/>
      <c r="S35" s="7" t="s">
        <v>37</v>
      </c>
      <c r="T35" s="19"/>
      <c r="U35" s="7" t="s">
        <v>38</v>
      </c>
      <c r="V35" s="7"/>
      <c r="W35" s="7"/>
      <c r="X35" s="7"/>
      <c r="Y35" s="7"/>
      <c r="Z35" s="7"/>
      <c r="AA35" s="7"/>
      <c r="AB35" s="7"/>
      <c r="AC35" s="7"/>
      <c r="AD35" s="7"/>
      <c r="AE35" s="7"/>
      <c r="AF35" s="7"/>
      <c r="AG35" s="7"/>
      <c r="AH35" s="7"/>
      <c r="AI35" s="7"/>
      <c r="AJ35" s="7"/>
      <c r="AK35" s="7"/>
      <c r="AL35" s="36"/>
    </row>
    <row r="36" spans="1:38" ht="24" customHeight="1">
      <c r="A36" s="18"/>
      <c r="B36" s="7"/>
      <c r="C36" s="7"/>
      <c r="D36" s="6" t="s">
        <v>252</v>
      </c>
      <c r="E36" s="7"/>
      <c r="F36" s="7"/>
      <c r="G36" s="7"/>
      <c r="H36" s="7"/>
      <c r="I36" s="7"/>
      <c r="J36" s="7"/>
      <c r="K36" s="7"/>
      <c r="L36" s="151"/>
      <c r="M36" s="151"/>
      <c r="N36" s="151"/>
      <c r="O36" s="151"/>
      <c r="P36" s="151"/>
      <c r="Q36" s="151"/>
      <c r="R36" s="151"/>
      <c r="S36" s="151"/>
      <c r="T36" s="151"/>
      <c r="U36" s="151"/>
      <c r="V36" s="7"/>
      <c r="W36" s="7"/>
      <c r="X36" s="7"/>
      <c r="Y36" s="7"/>
      <c r="Z36" s="7"/>
      <c r="AA36" s="7"/>
      <c r="AB36" s="7"/>
      <c r="AC36" s="7"/>
      <c r="AD36" s="7"/>
      <c r="AE36" s="7"/>
      <c r="AF36" s="7"/>
      <c r="AG36" s="7"/>
      <c r="AH36" s="7"/>
      <c r="AI36" s="7"/>
      <c r="AJ36" s="7"/>
      <c r="AK36" s="7"/>
      <c r="AL36" s="36"/>
    </row>
    <row r="37" spans="1:38" ht="12">
      <c r="A37" s="18"/>
      <c r="B37" s="7"/>
      <c r="C37" s="7"/>
      <c r="D37" s="18" t="s">
        <v>85</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36"/>
    </row>
    <row r="38" spans="1:38" ht="12">
      <c r="A38" s="18"/>
      <c r="B38" s="7"/>
      <c r="C38" s="7"/>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7"/>
      <c r="AL38" s="36"/>
    </row>
    <row r="39" spans="1:38" ht="12">
      <c r="A39" s="18"/>
      <c r="B39" s="7"/>
      <c r="C39" s="7"/>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7"/>
      <c r="AL39" s="36"/>
    </row>
    <row r="40" spans="1:38" ht="12">
      <c r="A40" s="18"/>
      <c r="B40" s="7"/>
      <c r="C40" s="7"/>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7"/>
      <c r="AL40" s="36"/>
    </row>
    <row r="41" spans="1:38" ht="12">
      <c r="A41" s="18"/>
      <c r="B41" s="7"/>
      <c r="C41" s="7"/>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7"/>
      <c r="AL41" s="36"/>
    </row>
    <row r="42" spans="1:38" ht="12">
      <c r="A42" s="18"/>
      <c r="B42" s="7"/>
      <c r="C42" s="7"/>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7"/>
      <c r="AL42" s="36"/>
    </row>
    <row r="43" spans="1:38" ht="12">
      <c r="A43" s="1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36"/>
    </row>
    <row r="44" spans="1:38" ht="12">
      <c r="A44" s="1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36"/>
    </row>
    <row r="45" spans="1:38" ht="22.5" customHeight="1">
      <c r="A45" s="18"/>
      <c r="B45" s="7"/>
      <c r="C45" s="3" t="s">
        <v>257</v>
      </c>
      <c r="D45" s="4"/>
      <c r="E45" s="4"/>
      <c r="F45" s="4"/>
      <c r="G45" s="4"/>
      <c r="H45" s="4"/>
      <c r="I45" s="4"/>
      <c r="J45" s="5"/>
      <c r="K45" s="3" t="s">
        <v>45</v>
      </c>
      <c r="L45" s="4"/>
      <c r="M45" s="4"/>
      <c r="N45" s="4"/>
      <c r="O45" s="4"/>
      <c r="P45" s="4"/>
      <c r="Q45" s="4"/>
      <c r="R45" s="5"/>
      <c r="S45" s="3" t="s">
        <v>258</v>
      </c>
      <c r="T45" s="4"/>
      <c r="U45" s="4"/>
      <c r="V45" s="4"/>
      <c r="W45" s="4"/>
      <c r="X45" s="4"/>
      <c r="Y45" s="4"/>
      <c r="Z45" s="5"/>
      <c r="AA45" s="3" t="s">
        <v>46</v>
      </c>
      <c r="AB45" s="4"/>
      <c r="AC45" s="4"/>
      <c r="AD45" s="4"/>
      <c r="AE45" s="4"/>
      <c r="AF45" s="4"/>
      <c r="AG45" s="4"/>
      <c r="AH45" s="5"/>
      <c r="AI45" s="7"/>
      <c r="AJ45" s="7"/>
      <c r="AK45" s="7"/>
      <c r="AL45" s="36"/>
    </row>
    <row r="46" spans="1:38" ht="22.5" customHeight="1">
      <c r="A46" s="18"/>
      <c r="B46" s="7"/>
      <c r="C46" s="3" t="s">
        <v>35</v>
      </c>
      <c r="D46" s="4"/>
      <c r="E46" s="4"/>
      <c r="F46" s="4" t="s">
        <v>36</v>
      </c>
      <c r="G46" s="4"/>
      <c r="H46" s="4" t="s">
        <v>37</v>
      </c>
      <c r="I46" s="4"/>
      <c r="J46" s="5" t="s">
        <v>38</v>
      </c>
      <c r="K46" s="12"/>
      <c r="L46" s="2"/>
      <c r="M46" s="2"/>
      <c r="N46" s="2"/>
      <c r="O46" s="2"/>
      <c r="P46" s="2"/>
      <c r="Q46" s="2"/>
      <c r="R46" s="13"/>
      <c r="S46" s="14"/>
      <c r="T46" s="10"/>
      <c r="U46" s="10"/>
      <c r="V46" s="10"/>
      <c r="W46" s="10"/>
      <c r="X46" s="10"/>
      <c r="Y46" s="10"/>
      <c r="Z46" s="13"/>
      <c r="AA46" s="3" t="s">
        <v>35</v>
      </c>
      <c r="AB46" s="4"/>
      <c r="AC46" s="4"/>
      <c r="AD46" s="4" t="s">
        <v>36</v>
      </c>
      <c r="AE46" s="4"/>
      <c r="AF46" s="4" t="s">
        <v>37</v>
      </c>
      <c r="AG46" s="4"/>
      <c r="AH46" s="5" t="s">
        <v>38</v>
      </c>
      <c r="AI46" s="7"/>
      <c r="AJ46" s="7"/>
      <c r="AK46" s="7"/>
      <c r="AL46" s="36"/>
    </row>
    <row r="47" spans="1:38" ht="22.5" customHeight="1">
      <c r="A47" s="18"/>
      <c r="B47" s="7"/>
      <c r="C47" s="3" t="s">
        <v>198</v>
      </c>
      <c r="D47" s="4"/>
      <c r="E47" s="4"/>
      <c r="F47" s="4"/>
      <c r="G47" s="4"/>
      <c r="H47" s="4"/>
      <c r="I47" s="4"/>
      <c r="J47" s="5"/>
      <c r="K47" s="14"/>
      <c r="L47" s="10"/>
      <c r="M47" s="10"/>
      <c r="N47" s="10"/>
      <c r="O47" s="10"/>
      <c r="P47" s="10"/>
      <c r="Q47" s="10"/>
      <c r="R47" s="13"/>
      <c r="S47" s="14"/>
      <c r="T47" s="10"/>
      <c r="U47" s="10"/>
      <c r="V47" s="10"/>
      <c r="W47" s="10"/>
      <c r="X47" s="10"/>
      <c r="Y47" s="10"/>
      <c r="Z47" s="13"/>
      <c r="AA47" s="3" t="s">
        <v>198</v>
      </c>
      <c r="AB47" s="4"/>
      <c r="AC47" s="4"/>
      <c r="AD47" s="4"/>
      <c r="AE47" s="4"/>
      <c r="AF47" s="4"/>
      <c r="AG47" s="4"/>
      <c r="AH47" s="5"/>
      <c r="AI47" s="7"/>
      <c r="AJ47" s="7"/>
      <c r="AK47" s="7"/>
      <c r="AL47" s="36"/>
    </row>
    <row r="48" spans="1:38" ht="22.5" customHeight="1">
      <c r="A48" s="18"/>
      <c r="B48" s="7"/>
      <c r="C48" s="3" t="s">
        <v>44</v>
      </c>
      <c r="D48" s="4"/>
      <c r="E48" s="4"/>
      <c r="F48" s="4"/>
      <c r="G48" s="4"/>
      <c r="H48" s="4"/>
      <c r="I48" s="4"/>
      <c r="J48" s="5"/>
      <c r="K48" s="15"/>
      <c r="L48" s="11"/>
      <c r="M48" s="11"/>
      <c r="N48" s="11"/>
      <c r="O48" s="11"/>
      <c r="P48" s="11"/>
      <c r="Q48" s="11"/>
      <c r="R48" s="16"/>
      <c r="S48" s="15"/>
      <c r="T48" s="11"/>
      <c r="U48" s="11"/>
      <c r="V48" s="11"/>
      <c r="W48" s="11"/>
      <c r="X48" s="11"/>
      <c r="Y48" s="11"/>
      <c r="Z48" s="16"/>
      <c r="AA48" s="3" t="s">
        <v>44</v>
      </c>
      <c r="AB48" s="4"/>
      <c r="AC48" s="4"/>
      <c r="AD48" s="4"/>
      <c r="AE48" s="4"/>
      <c r="AF48" s="4"/>
      <c r="AG48" s="4"/>
      <c r="AH48" s="5"/>
      <c r="AI48" s="7"/>
      <c r="AJ48" s="7"/>
      <c r="AK48" s="7"/>
      <c r="AL48" s="36"/>
    </row>
    <row r="49" spans="1:38" ht="13.5" customHeight="1">
      <c r="A49" s="18"/>
      <c r="B49" s="7"/>
      <c r="C49" s="69" t="s">
        <v>197</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16">
        <v>20150518</v>
      </c>
      <c r="AG49" s="116"/>
      <c r="AH49" s="116"/>
      <c r="AI49" s="7"/>
      <c r="AJ49" s="7"/>
      <c r="AK49" s="7"/>
      <c r="AL49" s="36"/>
    </row>
    <row r="50" spans="1:38" ht="12">
      <c r="A50" s="18"/>
      <c r="B50" s="7"/>
      <c r="C50" s="10" t="s">
        <v>214</v>
      </c>
      <c r="D50" s="18" t="s">
        <v>86</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7"/>
      <c r="AJ50" s="7"/>
      <c r="AK50" s="7"/>
      <c r="AL50" s="36"/>
    </row>
    <row r="51" spans="1:38" ht="12">
      <c r="A51" s="18"/>
      <c r="B51" s="7"/>
      <c r="C51" s="10" t="s">
        <v>215</v>
      </c>
      <c r="D51" s="18" t="s">
        <v>87</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7"/>
      <c r="AJ51" s="7"/>
      <c r="AK51" s="7"/>
      <c r="AL51" s="36"/>
    </row>
    <row r="52" spans="1:38" ht="12">
      <c r="A52" s="18"/>
      <c r="B52" s="7"/>
      <c r="C52" s="10" t="s">
        <v>216</v>
      </c>
      <c r="D52" s="18" t="s">
        <v>88</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7"/>
      <c r="AJ52" s="7"/>
      <c r="AK52" s="7"/>
      <c r="AL52" s="36"/>
    </row>
    <row r="53" spans="1:38" ht="12">
      <c r="A53" s="18"/>
      <c r="B53" s="7"/>
      <c r="C53" s="10"/>
      <c r="D53" s="18"/>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46"/>
      <c r="AG53" s="146"/>
      <c r="AH53" s="146"/>
      <c r="AI53" s="7"/>
      <c r="AJ53" s="7"/>
      <c r="AK53" s="7"/>
      <c r="AL53" s="36"/>
    </row>
    <row r="54" spans="1:38" ht="12">
      <c r="A54" s="1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36"/>
    </row>
    <row r="55" spans="1:38" s="68" customFormat="1" ht="13.5" customHeight="1">
      <c r="A55" s="21"/>
      <c r="B55" s="144" t="s">
        <v>47</v>
      </c>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37"/>
    </row>
    <row r="56" spans="1:38" s="68" customFormat="1" ht="13.5" customHeight="1">
      <c r="A56" s="21"/>
      <c r="B56" s="1" t="s">
        <v>48</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92"/>
    </row>
    <row r="57" spans="1:38" s="68" customFormat="1" ht="13.5" customHeight="1">
      <c r="A57" s="21"/>
      <c r="B57" s="45" t="s">
        <v>49</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34"/>
    </row>
    <row r="58" spans="1:38" s="68" customFormat="1" ht="13.5" customHeight="1">
      <c r="A58" s="21"/>
      <c r="B58" s="1"/>
      <c r="C58" s="17" t="s">
        <v>50</v>
      </c>
      <c r="D58" s="17"/>
      <c r="E58" s="17"/>
      <c r="F58" s="17"/>
      <c r="G58" s="17"/>
      <c r="H58" s="17"/>
      <c r="I58" s="1"/>
      <c r="J58" s="1"/>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7"/>
      <c r="AL58" s="34"/>
    </row>
    <row r="59" spans="1:38" s="25" customFormat="1" ht="24" customHeight="1">
      <c r="A59" s="1"/>
      <c r="B59" s="1"/>
      <c r="C59" s="65" t="s">
        <v>51</v>
      </c>
      <c r="D59" s="17"/>
      <c r="E59" s="17"/>
      <c r="F59" s="17"/>
      <c r="G59" s="17"/>
      <c r="H59" s="17"/>
      <c r="I59" s="1"/>
      <c r="J59" s="1"/>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7"/>
      <c r="AL59" s="42"/>
    </row>
    <row r="60" spans="1:38" s="68" customFormat="1" ht="13.5" customHeight="1">
      <c r="A60" s="21"/>
      <c r="B60" s="1"/>
      <c r="C60" s="17" t="s">
        <v>52</v>
      </c>
      <c r="D60" s="17"/>
      <c r="E60" s="17"/>
      <c r="F60" s="17"/>
      <c r="G60" s="17"/>
      <c r="H60" s="17"/>
      <c r="I60" s="1"/>
      <c r="J60" s="1"/>
      <c r="K60" s="141"/>
      <c r="L60" s="141"/>
      <c r="M60" s="141"/>
      <c r="N60" s="141"/>
      <c r="O60" s="17"/>
      <c r="P60" s="17"/>
      <c r="Q60" s="17"/>
      <c r="R60" s="17"/>
      <c r="S60" s="17"/>
      <c r="T60" s="17"/>
      <c r="U60" s="17"/>
      <c r="V60" s="17"/>
      <c r="W60" s="17"/>
      <c r="X60" s="17"/>
      <c r="Y60" s="17"/>
      <c r="Z60" s="17"/>
      <c r="AA60" s="17"/>
      <c r="AB60" s="17"/>
      <c r="AC60" s="17"/>
      <c r="AD60" s="17"/>
      <c r="AE60" s="17"/>
      <c r="AF60" s="17"/>
      <c r="AG60" s="17"/>
      <c r="AH60" s="17"/>
      <c r="AI60" s="17"/>
      <c r="AJ60" s="17"/>
      <c r="AK60" s="17"/>
      <c r="AL60" s="34"/>
    </row>
    <row r="61" spans="1:38" s="68" customFormat="1" ht="24" customHeight="1">
      <c r="A61" s="21"/>
      <c r="B61" s="1"/>
      <c r="C61" s="65" t="s">
        <v>53</v>
      </c>
      <c r="D61" s="17"/>
      <c r="E61" s="17"/>
      <c r="F61" s="17"/>
      <c r="G61" s="17"/>
      <c r="H61" s="17"/>
      <c r="I61" s="1"/>
      <c r="J61" s="1"/>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7"/>
      <c r="AL61" s="34"/>
    </row>
    <row r="62" spans="1:38" s="68" customFormat="1" ht="13.5" customHeight="1">
      <c r="A62" s="21"/>
      <c r="B62" s="1"/>
      <c r="C62" s="31" t="s">
        <v>54</v>
      </c>
      <c r="D62" s="31"/>
      <c r="E62" s="31"/>
      <c r="F62" s="31"/>
      <c r="G62" s="31"/>
      <c r="H62" s="31"/>
      <c r="I62" s="31"/>
      <c r="J62" s="31"/>
      <c r="K62" s="122"/>
      <c r="L62" s="122"/>
      <c r="M62" s="122"/>
      <c r="N62" s="122"/>
      <c r="O62" s="122"/>
      <c r="P62" s="122"/>
      <c r="Q62" s="31"/>
      <c r="R62" s="31"/>
      <c r="S62" s="31"/>
      <c r="T62" s="31"/>
      <c r="U62" s="31"/>
      <c r="V62" s="31"/>
      <c r="W62" s="31"/>
      <c r="X62" s="31"/>
      <c r="Y62" s="31"/>
      <c r="Z62" s="31"/>
      <c r="AA62" s="31"/>
      <c r="AB62" s="31"/>
      <c r="AC62" s="31"/>
      <c r="AD62" s="31"/>
      <c r="AE62" s="31"/>
      <c r="AF62" s="31"/>
      <c r="AG62" s="31"/>
      <c r="AH62" s="31"/>
      <c r="AI62" s="31"/>
      <c r="AJ62" s="31"/>
      <c r="AK62" s="31"/>
      <c r="AL62" s="91"/>
    </row>
    <row r="63" spans="1:38" s="68" customFormat="1" ht="13.5" customHeight="1">
      <c r="A63" s="21"/>
      <c r="B63" s="45" t="s">
        <v>55</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34"/>
    </row>
    <row r="64" spans="1:38" s="25" customFormat="1" ht="13.5" customHeight="1">
      <c r="A64" s="1"/>
      <c r="B64" s="1"/>
      <c r="C64" s="1" t="s">
        <v>253</v>
      </c>
      <c r="D64" s="1"/>
      <c r="E64" s="1"/>
      <c r="F64" s="1"/>
      <c r="G64" s="1"/>
      <c r="H64" s="1"/>
      <c r="I64" s="1"/>
      <c r="J64" s="1"/>
      <c r="K64" s="38" t="s">
        <v>243</v>
      </c>
      <c r="L64" s="124"/>
      <c r="M64" s="124"/>
      <c r="N64" s="17" t="s">
        <v>238</v>
      </c>
      <c r="O64" s="1"/>
      <c r="P64" s="1"/>
      <c r="Q64" s="1"/>
      <c r="R64" s="1"/>
      <c r="S64" s="17" t="s">
        <v>202</v>
      </c>
      <c r="T64" s="124"/>
      <c r="U64" s="124"/>
      <c r="V64" s="124"/>
      <c r="W64" s="124"/>
      <c r="X64" s="124"/>
      <c r="Y64" s="17" t="s">
        <v>201</v>
      </c>
      <c r="Z64" s="17" t="s">
        <v>227</v>
      </c>
      <c r="AA64" s="17"/>
      <c r="AB64" s="1"/>
      <c r="AC64" s="1"/>
      <c r="AD64" s="1" t="s">
        <v>199</v>
      </c>
      <c r="AE64" s="137"/>
      <c r="AF64" s="137"/>
      <c r="AG64" s="137"/>
      <c r="AH64" s="137"/>
      <c r="AI64" s="1" t="s">
        <v>200</v>
      </c>
      <c r="AJ64" s="1"/>
      <c r="AK64" s="1"/>
      <c r="AL64" s="42"/>
    </row>
    <row r="65" spans="1:38" s="25" customFormat="1" ht="13.5" customHeight="1">
      <c r="A65" s="1"/>
      <c r="B65" s="1"/>
      <c r="C65" s="1" t="s">
        <v>51</v>
      </c>
      <c r="D65" s="1"/>
      <c r="E65" s="1"/>
      <c r="F65" s="1"/>
      <c r="G65" s="1"/>
      <c r="H65" s="1"/>
      <c r="I65" s="1"/>
      <c r="J65" s="1"/>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
      <c r="AJ65" s="1"/>
      <c r="AK65" s="1"/>
      <c r="AL65" s="42"/>
    </row>
    <row r="66" spans="1:38" s="25" customFormat="1" ht="13.5" customHeight="1">
      <c r="A66" s="1"/>
      <c r="B66" s="1"/>
      <c r="C66" s="17" t="s">
        <v>242</v>
      </c>
      <c r="D66" s="17"/>
      <c r="E66" s="17"/>
      <c r="F66" s="17"/>
      <c r="G66" s="17"/>
      <c r="H66" s="17"/>
      <c r="I66" s="17"/>
      <c r="J66" s="17"/>
      <c r="K66" s="39" t="s">
        <v>243</v>
      </c>
      <c r="L66" s="124"/>
      <c r="M66" s="124"/>
      <c r="N66" s="17" t="s">
        <v>239</v>
      </c>
      <c r="O66" s="17"/>
      <c r="P66" s="17"/>
      <c r="Q66" s="17"/>
      <c r="R66" s="17"/>
      <c r="S66" s="17" t="s">
        <v>202</v>
      </c>
      <c r="T66" s="124"/>
      <c r="U66" s="124"/>
      <c r="V66" s="124"/>
      <c r="W66" s="124"/>
      <c r="X66" s="124"/>
      <c r="Y66" s="17" t="s">
        <v>201</v>
      </c>
      <c r="Z66" s="17" t="s">
        <v>227</v>
      </c>
      <c r="AA66" s="1"/>
      <c r="AB66" s="1"/>
      <c r="AC66" s="1"/>
      <c r="AD66" s="1" t="s">
        <v>199</v>
      </c>
      <c r="AE66" s="137"/>
      <c r="AF66" s="137"/>
      <c r="AG66" s="137"/>
      <c r="AH66" s="137"/>
      <c r="AI66" s="1" t="s">
        <v>200</v>
      </c>
      <c r="AJ66" s="17"/>
      <c r="AK66" s="17"/>
      <c r="AL66" s="46"/>
    </row>
    <row r="67" spans="1:38" s="25" customFormat="1" ht="13.5" customHeight="1">
      <c r="A67" s="1"/>
      <c r="B67" s="1"/>
      <c r="C67" s="1"/>
      <c r="D67" s="1"/>
      <c r="E67" s="1"/>
      <c r="F67" s="1"/>
      <c r="G67" s="1"/>
      <c r="H67" s="1"/>
      <c r="I67" s="1"/>
      <c r="J67" s="1"/>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
      <c r="AJ67" s="1"/>
      <c r="AK67" s="1"/>
      <c r="AL67" s="42"/>
    </row>
    <row r="68" spans="1:38" s="25" customFormat="1" ht="13.5" customHeight="1">
      <c r="A68" s="1"/>
      <c r="B68" s="1"/>
      <c r="C68" s="1" t="s">
        <v>56</v>
      </c>
      <c r="D68" s="1"/>
      <c r="E68" s="1"/>
      <c r="F68" s="1"/>
      <c r="G68" s="1"/>
      <c r="H68" s="1"/>
      <c r="I68" s="1"/>
      <c r="J68" s="1"/>
      <c r="K68" s="141"/>
      <c r="L68" s="141"/>
      <c r="M68" s="141"/>
      <c r="N68" s="141"/>
      <c r="O68" s="1"/>
      <c r="P68" s="1"/>
      <c r="Q68" s="1"/>
      <c r="R68" s="1"/>
      <c r="S68" s="1"/>
      <c r="T68" s="1"/>
      <c r="U68" s="1"/>
      <c r="V68" s="1"/>
      <c r="W68" s="1"/>
      <c r="X68" s="1"/>
      <c r="Y68" s="1"/>
      <c r="Z68" s="1"/>
      <c r="AA68" s="1"/>
      <c r="AB68" s="1"/>
      <c r="AC68" s="1"/>
      <c r="AD68" s="1"/>
      <c r="AE68" s="1"/>
      <c r="AF68" s="1"/>
      <c r="AG68" s="1"/>
      <c r="AH68" s="1"/>
      <c r="AI68" s="1"/>
      <c r="AJ68" s="1"/>
      <c r="AK68" s="1"/>
      <c r="AL68" s="42"/>
    </row>
    <row r="69" spans="1:38" s="25" customFormat="1" ht="13.5" customHeight="1">
      <c r="A69" s="1"/>
      <c r="B69" s="1"/>
      <c r="C69" s="1" t="s">
        <v>57</v>
      </c>
      <c r="D69" s="1"/>
      <c r="E69" s="1"/>
      <c r="F69" s="1"/>
      <c r="G69" s="1"/>
      <c r="H69" s="1"/>
      <c r="I69" s="1"/>
      <c r="J69" s="1"/>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
      <c r="AL69" s="42"/>
    </row>
    <row r="70" spans="1:38" s="25" customFormat="1" ht="13.5" customHeight="1">
      <c r="A70" s="1"/>
      <c r="B70" s="1"/>
      <c r="C70" s="1" t="s">
        <v>58</v>
      </c>
      <c r="D70" s="1"/>
      <c r="E70" s="1"/>
      <c r="F70" s="1"/>
      <c r="G70" s="1"/>
      <c r="H70" s="1"/>
      <c r="I70" s="1"/>
      <c r="J70" s="1"/>
      <c r="K70" s="154"/>
      <c r="L70" s="154"/>
      <c r="M70" s="154"/>
      <c r="N70" s="154"/>
      <c r="O70" s="154"/>
      <c r="P70" s="154"/>
      <c r="Q70" s="154"/>
      <c r="R70" s="1"/>
      <c r="S70" s="1"/>
      <c r="T70" s="1"/>
      <c r="U70" s="1"/>
      <c r="V70" s="1"/>
      <c r="W70" s="1"/>
      <c r="X70" s="1" t="s">
        <v>59</v>
      </c>
      <c r="Y70" s="1"/>
      <c r="Z70" s="1"/>
      <c r="AA70" s="1"/>
      <c r="AB70" s="1"/>
      <c r="AC70" s="1"/>
      <c r="AD70" s="122"/>
      <c r="AE70" s="122"/>
      <c r="AF70" s="122"/>
      <c r="AG70" s="122"/>
      <c r="AH70" s="122"/>
      <c r="AI70" s="122"/>
      <c r="AJ70" s="122"/>
      <c r="AK70" s="1"/>
      <c r="AL70" s="42"/>
    </row>
    <row r="71" spans="1:38" s="68" customFormat="1" ht="13.5" customHeight="1">
      <c r="A71" s="21"/>
      <c r="B71" s="45" t="s">
        <v>60</v>
      </c>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34"/>
    </row>
    <row r="72" spans="1:38" s="68" customFormat="1" ht="13.5" customHeight="1">
      <c r="A72" s="48"/>
      <c r="B72" s="17" t="s">
        <v>61</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91"/>
    </row>
    <row r="73" spans="1:38" s="68" customFormat="1" ht="13.5" customHeight="1">
      <c r="A73" s="48"/>
      <c r="B73" s="1"/>
      <c r="C73" s="1" t="s">
        <v>253</v>
      </c>
      <c r="D73" s="1"/>
      <c r="E73" s="1"/>
      <c r="F73" s="1"/>
      <c r="G73" s="1"/>
      <c r="H73" s="1"/>
      <c r="I73" s="1"/>
      <c r="J73" s="1"/>
      <c r="K73" s="38" t="s">
        <v>243</v>
      </c>
      <c r="L73" s="124"/>
      <c r="M73" s="124"/>
      <c r="N73" s="17" t="s">
        <v>238</v>
      </c>
      <c r="O73" s="1"/>
      <c r="P73" s="1"/>
      <c r="Q73" s="1"/>
      <c r="R73" s="1"/>
      <c r="S73" s="17" t="s">
        <v>202</v>
      </c>
      <c r="T73" s="124"/>
      <c r="U73" s="124"/>
      <c r="V73" s="124"/>
      <c r="W73" s="124"/>
      <c r="X73" s="124"/>
      <c r="Y73" s="17" t="s">
        <v>201</v>
      </c>
      <c r="Z73" s="17" t="s">
        <v>227</v>
      </c>
      <c r="AA73" s="17"/>
      <c r="AB73" s="1"/>
      <c r="AC73" s="1"/>
      <c r="AD73" s="1" t="s">
        <v>199</v>
      </c>
      <c r="AE73" s="137"/>
      <c r="AF73" s="137"/>
      <c r="AG73" s="137"/>
      <c r="AH73" s="137"/>
      <c r="AI73" s="1" t="s">
        <v>200</v>
      </c>
      <c r="AJ73" s="1"/>
      <c r="AK73" s="1"/>
      <c r="AL73" s="91"/>
    </row>
    <row r="74" spans="1:38" s="68" customFormat="1" ht="13.5" customHeight="1">
      <c r="A74" s="21"/>
      <c r="B74" s="1"/>
      <c r="C74" s="1" t="s">
        <v>51</v>
      </c>
      <c r="D74" s="1"/>
      <c r="E74" s="1"/>
      <c r="F74" s="1"/>
      <c r="G74" s="1"/>
      <c r="H74" s="1"/>
      <c r="I74" s="1"/>
      <c r="J74" s="1"/>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
      <c r="AJ74" s="1"/>
      <c r="AK74" s="1"/>
      <c r="AL74" s="34"/>
    </row>
    <row r="75" spans="1:38" s="68" customFormat="1" ht="13.5" customHeight="1">
      <c r="A75" s="21"/>
      <c r="B75" s="1"/>
      <c r="C75" s="17" t="s">
        <v>242</v>
      </c>
      <c r="D75" s="17"/>
      <c r="E75" s="17"/>
      <c r="F75" s="17"/>
      <c r="G75" s="17"/>
      <c r="H75" s="17"/>
      <c r="I75" s="17"/>
      <c r="J75" s="17"/>
      <c r="K75" s="39" t="s">
        <v>243</v>
      </c>
      <c r="L75" s="124"/>
      <c r="M75" s="124"/>
      <c r="N75" s="17" t="s">
        <v>239</v>
      </c>
      <c r="O75" s="17"/>
      <c r="P75" s="17"/>
      <c r="Q75" s="17"/>
      <c r="R75" s="17"/>
      <c r="S75" s="17" t="s">
        <v>202</v>
      </c>
      <c r="T75" s="124"/>
      <c r="U75" s="124"/>
      <c r="V75" s="124"/>
      <c r="W75" s="124"/>
      <c r="X75" s="124"/>
      <c r="Y75" s="17" t="s">
        <v>201</v>
      </c>
      <c r="Z75" s="17" t="s">
        <v>227</v>
      </c>
      <c r="AA75" s="17"/>
      <c r="AB75" s="17"/>
      <c r="AC75" s="1"/>
      <c r="AD75" s="1" t="s">
        <v>199</v>
      </c>
      <c r="AE75" s="137"/>
      <c r="AF75" s="137"/>
      <c r="AG75" s="137"/>
      <c r="AH75" s="137"/>
      <c r="AI75" s="1" t="s">
        <v>200</v>
      </c>
      <c r="AJ75" s="17"/>
      <c r="AK75" s="17"/>
      <c r="AL75" s="34"/>
    </row>
    <row r="76" spans="1:38" s="68" customFormat="1" ht="13.5" customHeight="1">
      <c r="A76" s="21"/>
      <c r="B76" s="1"/>
      <c r="C76" s="1"/>
      <c r="D76" s="1"/>
      <c r="E76" s="1"/>
      <c r="F76" s="1"/>
      <c r="G76" s="1"/>
      <c r="H76" s="1"/>
      <c r="I76" s="1"/>
      <c r="J76" s="1"/>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
      <c r="AJ76" s="1"/>
      <c r="AK76" s="1"/>
      <c r="AL76" s="34"/>
    </row>
    <row r="77" spans="1:38" s="68" customFormat="1" ht="13.5" customHeight="1">
      <c r="A77" s="21"/>
      <c r="B77" s="1"/>
      <c r="C77" s="1" t="s">
        <v>56</v>
      </c>
      <c r="D77" s="1"/>
      <c r="E77" s="1"/>
      <c r="F77" s="1"/>
      <c r="G77" s="1"/>
      <c r="H77" s="1"/>
      <c r="I77" s="1"/>
      <c r="J77" s="1"/>
      <c r="K77" s="141"/>
      <c r="L77" s="141"/>
      <c r="M77" s="141"/>
      <c r="N77" s="141"/>
      <c r="O77" s="1"/>
      <c r="P77" s="1"/>
      <c r="Q77" s="1"/>
      <c r="R77" s="1"/>
      <c r="S77" s="1"/>
      <c r="T77" s="1"/>
      <c r="U77" s="1"/>
      <c r="V77" s="1"/>
      <c r="W77" s="1"/>
      <c r="X77" s="1"/>
      <c r="Y77" s="1"/>
      <c r="Z77" s="1"/>
      <c r="AA77" s="1"/>
      <c r="AB77" s="1"/>
      <c r="AC77" s="1"/>
      <c r="AD77" s="1"/>
      <c r="AE77" s="1"/>
      <c r="AF77" s="1"/>
      <c r="AG77" s="1"/>
      <c r="AH77" s="1"/>
      <c r="AI77" s="1"/>
      <c r="AJ77" s="1"/>
      <c r="AK77" s="1"/>
      <c r="AL77" s="34"/>
    </row>
    <row r="78" spans="1:38" s="68" customFormat="1" ht="13.5" customHeight="1">
      <c r="A78" s="21"/>
      <c r="B78" s="1"/>
      <c r="C78" s="1" t="s">
        <v>57</v>
      </c>
      <c r="D78" s="1"/>
      <c r="E78" s="1"/>
      <c r="F78" s="1"/>
      <c r="G78" s="1"/>
      <c r="H78" s="1"/>
      <c r="I78" s="1"/>
      <c r="J78" s="1"/>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
      <c r="AL78" s="34"/>
    </row>
    <row r="79" spans="1:38" s="68" customFormat="1" ht="13.5" customHeight="1">
      <c r="A79" s="21"/>
      <c r="B79" s="1"/>
      <c r="C79" s="17" t="s">
        <v>58</v>
      </c>
      <c r="D79" s="17"/>
      <c r="E79" s="17"/>
      <c r="F79" s="17"/>
      <c r="G79" s="17"/>
      <c r="H79" s="17"/>
      <c r="I79" s="17"/>
      <c r="J79" s="17"/>
      <c r="K79" s="142"/>
      <c r="L79" s="142"/>
      <c r="M79" s="142"/>
      <c r="N79" s="142"/>
      <c r="O79" s="142"/>
      <c r="P79" s="142"/>
      <c r="Q79" s="17"/>
      <c r="R79" s="17"/>
      <c r="S79" s="17"/>
      <c r="T79" s="17"/>
      <c r="U79" s="17"/>
      <c r="V79" s="17"/>
      <c r="W79" s="17"/>
      <c r="X79" s="17"/>
      <c r="Y79" s="17"/>
      <c r="Z79" s="17"/>
      <c r="AA79" s="17"/>
      <c r="AB79" s="17"/>
      <c r="AC79" s="17"/>
      <c r="AD79" s="17"/>
      <c r="AE79" s="17"/>
      <c r="AF79" s="17"/>
      <c r="AG79" s="17"/>
      <c r="AH79" s="17"/>
      <c r="AI79" s="17"/>
      <c r="AJ79" s="17"/>
      <c r="AK79" s="17"/>
      <c r="AL79" s="93"/>
    </row>
    <row r="80" spans="1:38" s="68" customFormat="1" ht="13.5" customHeight="1">
      <c r="A80" s="48"/>
      <c r="B80" s="47"/>
      <c r="C80" s="47" t="s">
        <v>62</v>
      </c>
      <c r="D80" s="47"/>
      <c r="E80" s="47"/>
      <c r="F80" s="47"/>
      <c r="G80" s="47"/>
      <c r="H80" s="47"/>
      <c r="I80" s="47"/>
      <c r="J80" s="47"/>
      <c r="K80" s="47"/>
      <c r="L80" s="47"/>
      <c r="M80" s="47"/>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47"/>
      <c r="AL80" s="34"/>
    </row>
    <row r="81" spans="1:38" s="68" customFormat="1" ht="13.5" customHeight="1">
      <c r="A81" s="21"/>
      <c r="B81" s="17" t="s">
        <v>63</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34"/>
    </row>
    <row r="82" spans="1:38" s="68" customFormat="1" ht="13.5" customHeight="1">
      <c r="A82" s="21"/>
      <c r="B82" s="1"/>
      <c r="C82" s="1" t="s">
        <v>237</v>
      </c>
      <c r="D82" s="1"/>
      <c r="E82" s="1"/>
      <c r="F82" s="1"/>
      <c r="G82" s="1"/>
      <c r="H82" s="1"/>
      <c r="I82" s="1"/>
      <c r="J82" s="1"/>
      <c r="K82" s="38" t="s">
        <v>243</v>
      </c>
      <c r="L82" s="124"/>
      <c r="M82" s="124"/>
      <c r="N82" s="17" t="s">
        <v>238</v>
      </c>
      <c r="O82" s="1"/>
      <c r="P82" s="1"/>
      <c r="Q82" s="1"/>
      <c r="R82" s="1"/>
      <c r="S82" s="17" t="s">
        <v>202</v>
      </c>
      <c r="T82" s="124"/>
      <c r="U82" s="124"/>
      <c r="V82" s="124"/>
      <c r="W82" s="124"/>
      <c r="X82" s="124"/>
      <c r="Y82" s="17" t="s">
        <v>201</v>
      </c>
      <c r="Z82" s="17" t="s">
        <v>227</v>
      </c>
      <c r="AA82" s="17"/>
      <c r="AB82" s="1"/>
      <c r="AC82" s="1"/>
      <c r="AD82" s="1" t="s">
        <v>199</v>
      </c>
      <c r="AE82" s="137"/>
      <c r="AF82" s="137"/>
      <c r="AG82" s="137"/>
      <c r="AH82" s="137"/>
      <c r="AI82" s="1" t="s">
        <v>200</v>
      </c>
      <c r="AJ82" s="1"/>
      <c r="AK82" s="1"/>
      <c r="AL82" s="34"/>
    </row>
    <row r="83" spans="1:38" s="68" customFormat="1" ht="13.5" customHeight="1">
      <c r="A83" s="21"/>
      <c r="B83" s="1"/>
      <c r="C83" s="1" t="s">
        <v>51</v>
      </c>
      <c r="D83" s="1"/>
      <c r="E83" s="1"/>
      <c r="F83" s="1"/>
      <c r="G83" s="1"/>
      <c r="H83" s="1"/>
      <c r="I83" s="1"/>
      <c r="J83" s="1"/>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
      <c r="AJ83" s="1"/>
      <c r="AK83" s="1"/>
      <c r="AL83" s="34"/>
    </row>
    <row r="84" spans="1:38" s="68" customFormat="1" ht="13.5" customHeight="1">
      <c r="A84" s="21"/>
      <c r="B84" s="1"/>
      <c r="C84" s="17" t="s">
        <v>242</v>
      </c>
      <c r="D84" s="17"/>
      <c r="E84" s="17"/>
      <c r="F84" s="17"/>
      <c r="G84" s="17"/>
      <c r="H84" s="17"/>
      <c r="I84" s="17"/>
      <c r="J84" s="17"/>
      <c r="K84" s="39" t="s">
        <v>243</v>
      </c>
      <c r="L84" s="124"/>
      <c r="M84" s="124"/>
      <c r="N84" s="17" t="s">
        <v>240</v>
      </c>
      <c r="O84" s="17"/>
      <c r="P84" s="17"/>
      <c r="Q84" s="17"/>
      <c r="R84" s="17"/>
      <c r="S84" s="17" t="s">
        <v>202</v>
      </c>
      <c r="T84" s="124"/>
      <c r="U84" s="124"/>
      <c r="V84" s="124"/>
      <c r="W84" s="124"/>
      <c r="X84" s="124"/>
      <c r="Y84" s="17" t="s">
        <v>201</v>
      </c>
      <c r="Z84" s="17" t="s">
        <v>227</v>
      </c>
      <c r="AA84" s="17"/>
      <c r="AB84" s="17"/>
      <c r="AC84" s="1"/>
      <c r="AD84" s="1" t="s">
        <v>199</v>
      </c>
      <c r="AE84" s="137"/>
      <c r="AF84" s="137"/>
      <c r="AG84" s="137"/>
      <c r="AH84" s="137"/>
      <c r="AI84" s="1" t="s">
        <v>200</v>
      </c>
      <c r="AJ84" s="17"/>
      <c r="AK84" s="17"/>
      <c r="AL84" s="46"/>
    </row>
    <row r="85" spans="1:38" s="68" customFormat="1" ht="13.5" customHeight="1">
      <c r="A85" s="21"/>
      <c r="B85" s="1"/>
      <c r="C85" s="1"/>
      <c r="D85" s="1"/>
      <c r="E85" s="1"/>
      <c r="F85" s="1"/>
      <c r="G85" s="1"/>
      <c r="H85" s="1"/>
      <c r="I85" s="1"/>
      <c r="J85" s="1"/>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
      <c r="AJ85" s="1"/>
      <c r="AK85" s="1"/>
      <c r="AL85" s="34"/>
    </row>
    <row r="86" spans="1:38" s="68" customFormat="1" ht="13.5" customHeight="1">
      <c r="A86" s="21"/>
      <c r="B86" s="1"/>
      <c r="C86" s="1" t="s">
        <v>56</v>
      </c>
      <c r="D86" s="1"/>
      <c r="E86" s="1"/>
      <c r="F86" s="1"/>
      <c r="G86" s="1"/>
      <c r="H86" s="1"/>
      <c r="I86" s="1"/>
      <c r="J86" s="1"/>
      <c r="K86" s="141"/>
      <c r="L86" s="141"/>
      <c r="M86" s="141"/>
      <c r="N86" s="141"/>
      <c r="O86" s="1"/>
      <c r="P86" s="1"/>
      <c r="Q86" s="1"/>
      <c r="R86" s="1"/>
      <c r="S86" s="1"/>
      <c r="T86" s="1"/>
      <c r="U86" s="1"/>
      <c r="V86" s="1"/>
      <c r="W86" s="1"/>
      <c r="X86" s="1"/>
      <c r="Y86" s="1"/>
      <c r="Z86" s="1"/>
      <c r="AA86" s="1"/>
      <c r="AB86" s="1"/>
      <c r="AC86" s="1"/>
      <c r="AD86" s="1"/>
      <c r="AE86" s="1"/>
      <c r="AF86" s="1"/>
      <c r="AG86" s="1"/>
      <c r="AH86" s="1"/>
      <c r="AI86" s="1"/>
      <c r="AJ86" s="1"/>
      <c r="AK86" s="1"/>
      <c r="AL86" s="34"/>
    </row>
    <row r="87" spans="1:38" s="68" customFormat="1" ht="13.5" customHeight="1">
      <c r="A87" s="21"/>
      <c r="B87" s="1"/>
      <c r="C87" s="1" t="s">
        <v>57</v>
      </c>
      <c r="D87" s="1"/>
      <c r="E87" s="1"/>
      <c r="F87" s="1"/>
      <c r="G87" s="1"/>
      <c r="H87" s="1"/>
      <c r="I87" s="1"/>
      <c r="J87" s="1"/>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
      <c r="AL87" s="34"/>
    </row>
    <row r="88" spans="1:38" s="68" customFormat="1" ht="13.5" customHeight="1">
      <c r="A88" s="21"/>
      <c r="B88" s="1"/>
      <c r="C88" s="17" t="s">
        <v>58</v>
      </c>
      <c r="D88" s="17"/>
      <c r="E88" s="17"/>
      <c r="F88" s="17"/>
      <c r="G88" s="17"/>
      <c r="H88" s="17"/>
      <c r="I88" s="17"/>
      <c r="J88" s="17"/>
      <c r="K88" s="142"/>
      <c r="L88" s="142"/>
      <c r="M88" s="142"/>
      <c r="N88" s="142"/>
      <c r="O88" s="142"/>
      <c r="P88" s="142"/>
      <c r="Q88" s="17"/>
      <c r="R88" s="17"/>
      <c r="S88" s="17"/>
      <c r="T88" s="17"/>
      <c r="U88" s="17"/>
      <c r="V88" s="17"/>
      <c r="W88" s="17"/>
      <c r="X88" s="17"/>
      <c r="Y88" s="17"/>
      <c r="Z88" s="17"/>
      <c r="AA88" s="17"/>
      <c r="AB88" s="17"/>
      <c r="AC88" s="17"/>
      <c r="AD88" s="17"/>
      <c r="AE88" s="17"/>
      <c r="AF88" s="17"/>
      <c r="AG88" s="17"/>
      <c r="AH88" s="17"/>
      <c r="AI88" s="17"/>
      <c r="AJ88" s="17"/>
      <c r="AK88" s="17"/>
      <c r="AL88" s="34"/>
    </row>
    <row r="89" spans="1:38" s="68" customFormat="1" ht="13.5" customHeight="1">
      <c r="A89" s="21"/>
      <c r="B89" s="47"/>
      <c r="C89" s="47" t="s">
        <v>62</v>
      </c>
      <c r="D89" s="47"/>
      <c r="E89" s="47"/>
      <c r="F89" s="47"/>
      <c r="G89" s="47"/>
      <c r="H89" s="47"/>
      <c r="I89" s="47"/>
      <c r="J89" s="47"/>
      <c r="K89" s="47"/>
      <c r="L89" s="47"/>
      <c r="M89" s="47"/>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47"/>
      <c r="AL89" s="34"/>
    </row>
    <row r="90" spans="1:38" s="68" customFormat="1" ht="13.5" customHeight="1">
      <c r="A90" s="21"/>
      <c r="B90" s="1"/>
      <c r="C90" s="1" t="s">
        <v>237</v>
      </c>
      <c r="D90" s="1"/>
      <c r="E90" s="1"/>
      <c r="F90" s="1"/>
      <c r="G90" s="1"/>
      <c r="H90" s="1"/>
      <c r="I90" s="1"/>
      <c r="J90" s="1"/>
      <c r="K90" s="38" t="s">
        <v>243</v>
      </c>
      <c r="L90" s="124"/>
      <c r="M90" s="124"/>
      <c r="N90" s="17" t="s">
        <v>238</v>
      </c>
      <c r="O90" s="1"/>
      <c r="P90" s="1"/>
      <c r="Q90" s="1"/>
      <c r="R90" s="1"/>
      <c r="S90" s="17" t="s">
        <v>202</v>
      </c>
      <c r="T90" s="124"/>
      <c r="U90" s="124"/>
      <c r="V90" s="124"/>
      <c r="W90" s="124"/>
      <c r="X90" s="124"/>
      <c r="Y90" s="17" t="s">
        <v>201</v>
      </c>
      <c r="Z90" s="17" t="s">
        <v>227</v>
      </c>
      <c r="AA90" s="17"/>
      <c r="AB90" s="1"/>
      <c r="AC90" s="1"/>
      <c r="AD90" s="1" t="s">
        <v>199</v>
      </c>
      <c r="AE90" s="155"/>
      <c r="AF90" s="155"/>
      <c r="AG90" s="155"/>
      <c r="AH90" s="155"/>
      <c r="AI90" s="1" t="s">
        <v>200</v>
      </c>
      <c r="AJ90" s="1"/>
      <c r="AK90" s="1"/>
      <c r="AL90" s="42"/>
    </row>
    <row r="91" spans="1:38" s="68" customFormat="1" ht="13.5" customHeight="1">
      <c r="A91" s="21"/>
      <c r="B91" s="1"/>
      <c r="C91" s="1" t="s">
        <v>51</v>
      </c>
      <c r="D91" s="1"/>
      <c r="E91" s="1"/>
      <c r="F91" s="1"/>
      <c r="G91" s="1"/>
      <c r="H91" s="1"/>
      <c r="I91" s="1"/>
      <c r="J91" s="1"/>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
      <c r="AJ91" s="1"/>
      <c r="AK91" s="1"/>
      <c r="AL91" s="34"/>
    </row>
    <row r="92" spans="1:38" s="68" customFormat="1" ht="13.5" customHeight="1">
      <c r="A92" s="21"/>
      <c r="B92" s="1"/>
      <c r="C92" s="17" t="s">
        <v>242</v>
      </c>
      <c r="D92" s="17"/>
      <c r="E92" s="17"/>
      <c r="F92" s="17"/>
      <c r="G92" s="17"/>
      <c r="H92" s="17"/>
      <c r="I92" s="17"/>
      <c r="J92" s="17"/>
      <c r="K92" s="39" t="s">
        <v>243</v>
      </c>
      <c r="L92" s="124"/>
      <c r="M92" s="124"/>
      <c r="N92" s="17" t="s">
        <v>240</v>
      </c>
      <c r="O92" s="17"/>
      <c r="P92" s="17"/>
      <c r="Q92" s="17"/>
      <c r="R92" s="17"/>
      <c r="S92" s="17" t="s">
        <v>202</v>
      </c>
      <c r="T92" s="124"/>
      <c r="U92" s="124"/>
      <c r="V92" s="124"/>
      <c r="W92" s="124"/>
      <c r="X92" s="124"/>
      <c r="Y92" s="17" t="s">
        <v>201</v>
      </c>
      <c r="Z92" s="17" t="s">
        <v>227</v>
      </c>
      <c r="AA92" s="17"/>
      <c r="AB92" s="17"/>
      <c r="AC92" s="1"/>
      <c r="AD92" s="1" t="s">
        <v>199</v>
      </c>
      <c r="AE92" s="137"/>
      <c r="AF92" s="137"/>
      <c r="AG92" s="137"/>
      <c r="AH92" s="137"/>
      <c r="AI92" s="1" t="s">
        <v>200</v>
      </c>
      <c r="AJ92" s="17"/>
      <c r="AK92" s="17"/>
      <c r="AL92" s="46"/>
    </row>
    <row r="93" spans="1:38" s="68" customFormat="1" ht="13.5" customHeight="1">
      <c r="A93" s="21"/>
      <c r="B93" s="1"/>
      <c r="C93" s="1"/>
      <c r="D93" s="1"/>
      <c r="E93" s="1"/>
      <c r="F93" s="1"/>
      <c r="G93" s="1"/>
      <c r="H93" s="1"/>
      <c r="I93" s="1"/>
      <c r="J93" s="1"/>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
      <c r="AJ93" s="1"/>
      <c r="AK93" s="1"/>
      <c r="AL93" s="34"/>
    </row>
    <row r="94" spans="1:38" s="68" customFormat="1" ht="13.5" customHeight="1">
      <c r="A94" s="21"/>
      <c r="B94" s="1"/>
      <c r="C94" s="1" t="s">
        <v>56</v>
      </c>
      <c r="D94" s="1"/>
      <c r="E94" s="1"/>
      <c r="F94" s="1"/>
      <c r="G94" s="1"/>
      <c r="H94" s="1"/>
      <c r="I94" s="1"/>
      <c r="J94" s="1"/>
      <c r="K94" s="141"/>
      <c r="L94" s="141"/>
      <c r="M94" s="141"/>
      <c r="N94" s="141"/>
      <c r="O94" s="1"/>
      <c r="P94" s="1"/>
      <c r="Q94" s="1"/>
      <c r="R94" s="1"/>
      <c r="S94" s="1"/>
      <c r="T94" s="1"/>
      <c r="U94" s="1"/>
      <c r="V94" s="1"/>
      <c r="W94" s="1"/>
      <c r="X94" s="1"/>
      <c r="Y94" s="1"/>
      <c r="Z94" s="1"/>
      <c r="AA94" s="1"/>
      <c r="AB94" s="1"/>
      <c r="AC94" s="1"/>
      <c r="AD94" s="1"/>
      <c r="AE94" s="1"/>
      <c r="AF94" s="1"/>
      <c r="AG94" s="1"/>
      <c r="AH94" s="1"/>
      <c r="AI94" s="1"/>
      <c r="AJ94" s="1"/>
      <c r="AK94" s="1"/>
      <c r="AL94" s="34"/>
    </row>
    <row r="95" spans="1:38" s="68" customFormat="1" ht="13.5" customHeight="1">
      <c r="A95" s="21"/>
      <c r="B95" s="1"/>
      <c r="C95" s="1" t="s">
        <v>57</v>
      </c>
      <c r="D95" s="1"/>
      <c r="E95" s="1"/>
      <c r="F95" s="1"/>
      <c r="G95" s="1"/>
      <c r="H95" s="1"/>
      <c r="I95" s="1"/>
      <c r="J95" s="1"/>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
      <c r="AL95" s="34"/>
    </row>
    <row r="96" spans="1:38" s="68" customFormat="1" ht="13.5" customHeight="1">
      <c r="A96" s="21"/>
      <c r="B96" s="17"/>
      <c r="C96" s="17" t="s">
        <v>58</v>
      </c>
      <c r="D96" s="17"/>
      <c r="E96" s="17"/>
      <c r="F96" s="17"/>
      <c r="G96" s="17"/>
      <c r="H96" s="17"/>
      <c r="I96" s="17"/>
      <c r="J96" s="17"/>
      <c r="K96" s="142"/>
      <c r="L96" s="142"/>
      <c r="M96" s="142"/>
      <c r="N96" s="142"/>
      <c r="O96" s="142"/>
      <c r="P96" s="142"/>
      <c r="Q96" s="17"/>
      <c r="R96" s="17"/>
      <c r="S96" s="17"/>
      <c r="T96" s="17"/>
      <c r="U96" s="17"/>
      <c r="V96" s="17"/>
      <c r="W96" s="17"/>
      <c r="X96" s="17"/>
      <c r="Y96" s="17"/>
      <c r="Z96" s="17"/>
      <c r="AA96" s="17"/>
      <c r="AB96" s="17"/>
      <c r="AC96" s="17"/>
      <c r="AD96" s="17"/>
      <c r="AE96" s="17"/>
      <c r="AF96" s="17"/>
      <c r="AG96" s="17"/>
      <c r="AH96" s="17"/>
      <c r="AI96" s="17"/>
      <c r="AJ96" s="17"/>
      <c r="AK96" s="17"/>
      <c r="AL96" s="34"/>
    </row>
    <row r="97" spans="1:38" s="68" customFormat="1" ht="13.5" customHeight="1">
      <c r="A97" s="21"/>
      <c r="B97" s="47"/>
      <c r="C97" s="47" t="s">
        <v>62</v>
      </c>
      <c r="D97" s="47"/>
      <c r="E97" s="47"/>
      <c r="F97" s="47"/>
      <c r="G97" s="47"/>
      <c r="H97" s="47"/>
      <c r="I97" s="47"/>
      <c r="J97" s="47"/>
      <c r="K97" s="47"/>
      <c r="L97" s="47"/>
      <c r="M97" s="47"/>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47"/>
      <c r="AL97" s="34"/>
    </row>
    <row r="98" spans="1:38" s="68" customFormat="1" ht="13.5" customHeight="1">
      <c r="A98" s="21"/>
      <c r="B98" s="1"/>
      <c r="C98" s="1" t="s">
        <v>254</v>
      </c>
      <c r="D98" s="1"/>
      <c r="E98" s="1"/>
      <c r="F98" s="1"/>
      <c r="G98" s="1"/>
      <c r="H98" s="1"/>
      <c r="I98" s="1"/>
      <c r="J98" s="1"/>
      <c r="K98" s="38" t="s">
        <v>243</v>
      </c>
      <c r="L98" s="124"/>
      <c r="M98" s="124"/>
      <c r="N98" s="17" t="s">
        <v>241</v>
      </c>
      <c r="O98" s="1"/>
      <c r="P98" s="1"/>
      <c r="Q98" s="1"/>
      <c r="R98" s="1"/>
      <c r="S98" s="17" t="s">
        <v>202</v>
      </c>
      <c r="T98" s="124"/>
      <c r="U98" s="124"/>
      <c r="V98" s="124"/>
      <c r="W98" s="124"/>
      <c r="X98" s="124"/>
      <c r="Y98" s="17" t="s">
        <v>201</v>
      </c>
      <c r="Z98" s="17" t="s">
        <v>227</v>
      </c>
      <c r="AA98" s="17"/>
      <c r="AB98" s="17"/>
      <c r="AC98" s="1"/>
      <c r="AD98" s="1" t="s">
        <v>199</v>
      </c>
      <c r="AE98" s="155"/>
      <c r="AF98" s="155"/>
      <c r="AG98" s="155"/>
      <c r="AH98" s="155"/>
      <c r="AI98" s="1" t="s">
        <v>200</v>
      </c>
      <c r="AJ98" s="1"/>
      <c r="AK98" s="1"/>
      <c r="AL98" s="42"/>
    </row>
    <row r="99" spans="1:38" s="68" customFormat="1" ht="13.5" customHeight="1">
      <c r="A99" s="21"/>
      <c r="B99" s="1"/>
      <c r="C99" s="1" t="s">
        <v>51</v>
      </c>
      <c r="D99" s="1"/>
      <c r="E99" s="1"/>
      <c r="F99" s="1"/>
      <c r="G99" s="1"/>
      <c r="H99" s="1"/>
      <c r="I99" s="1"/>
      <c r="J99" s="1"/>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
      <c r="AJ99" s="1"/>
      <c r="AK99" s="1"/>
      <c r="AL99" s="34"/>
    </row>
    <row r="100" spans="1:38" s="68" customFormat="1" ht="13.5" customHeight="1">
      <c r="A100" s="21"/>
      <c r="B100" s="1"/>
      <c r="C100" s="17" t="s">
        <v>242</v>
      </c>
      <c r="D100" s="17"/>
      <c r="E100" s="17"/>
      <c r="F100" s="17"/>
      <c r="G100" s="17"/>
      <c r="H100" s="17"/>
      <c r="I100" s="17"/>
      <c r="J100" s="17"/>
      <c r="K100" s="39" t="s">
        <v>243</v>
      </c>
      <c r="L100" s="124"/>
      <c r="M100" s="124"/>
      <c r="N100" s="17" t="s">
        <v>239</v>
      </c>
      <c r="O100" s="17"/>
      <c r="P100" s="17"/>
      <c r="Q100" s="17"/>
      <c r="R100" s="17"/>
      <c r="S100" s="17" t="s">
        <v>202</v>
      </c>
      <c r="T100" s="124"/>
      <c r="U100" s="124"/>
      <c r="V100" s="124"/>
      <c r="W100" s="124"/>
      <c r="X100" s="124"/>
      <c r="Y100" s="17" t="s">
        <v>201</v>
      </c>
      <c r="Z100" s="17" t="s">
        <v>227</v>
      </c>
      <c r="AA100" s="17"/>
      <c r="AB100" s="17"/>
      <c r="AC100" s="1"/>
      <c r="AD100" s="1" t="s">
        <v>199</v>
      </c>
      <c r="AE100" s="137"/>
      <c r="AF100" s="137"/>
      <c r="AG100" s="137"/>
      <c r="AH100" s="137"/>
      <c r="AI100" s="1" t="s">
        <v>200</v>
      </c>
      <c r="AJ100" s="17"/>
      <c r="AK100" s="17"/>
      <c r="AL100" s="46"/>
    </row>
    <row r="101" spans="1:38" s="68" customFormat="1" ht="13.5" customHeight="1">
      <c r="A101" s="21"/>
      <c r="B101" s="1"/>
      <c r="C101" s="1"/>
      <c r="D101" s="1"/>
      <c r="E101" s="1"/>
      <c r="F101" s="1"/>
      <c r="G101" s="1"/>
      <c r="H101" s="1"/>
      <c r="I101" s="1"/>
      <c r="J101" s="1"/>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
      <c r="AJ101" s="1"/>
      <c r="AK101" s="1"/>
      <c r="AL101" s="34"/>
    </row>
    <row r="102" spans="1:38" s="68" customFormat="1" ht="13.5" customHeight="1">
      <c r="A102" s="21"/>
      <c r="B102" s="1"/>
      <c r="C102" s="1" t="s">
        <v>56</v>
      </c>
      <c r="D102" s="1"/>
      <c r="E102" s="1"/>
      <c r="F102" s="1"/>
      <c r="G102" s="1"/>
      <c r="H102" s="1"/>
      <c r="I102" s="1"/>
      <c r="J102" s="1"/>
      <c r="K102" s="141"/>
      <c r="L102" s="141"/>
      <c r="M102" s="141"/>
      <c r="N102" s="141"/>
      <c r="O102" s="1"/>
      <c r="P102" s="1"/>
      <c r="Q102" s="1"/>
      <c r="R102" s="1"/>
      <c r="S102" s="1"/>
      <c r="T102" s="1"/>
      <c r="U102" s="1"/>
      <c r="V102" s="1"/>
      <c r="W102" s="1"/>
      <c r="X102" s="1"/>
      <c r="Y102" s="1"/>
      <c r="Z102" s="1"/>
      <c r="AA102" s="1"/>
      <c r="AB102" s="1"/>
      <c r="AC102" s="1"/>
      <c r="AD102" s="1"/>
      <c r="AE102" s="1"/>
      <c r="AF102" s="1"/>
      <c r="AG102" s="1"/>
      <c r="AH102" s="1"/>
      <c r="AI102" s="1"/>
      <c r="AJ102" s="1"/>
      <c r="AK102" s="1"/>
      <c r="AL102" s="34"/>
    </row>
    <row r="103" spans="1:38" s="68" customFormat="1" ht="13.5" customHeight="1">
      <c r="A103" s="21"/>
      <c r="B103" s="1"/>
      <c r="C103" s="1" t="s">
        <v>57</v>
      </c>
      <c r="D103" s="1"/>
      <c r="E103" s="1"/>
      <c r="F103" s="1"/>
      <c r="G103" s="1"/>
      <c r="H103" s="1"/>
      <c r="I103" s="1"/>
      <c r="J103" s="1"/>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
      <c r="AL103" s="34"/>
    </row>
    <row r="104" spans="1:38" s="68" customFormat="1" ht="13.5" customHeight="1">
      <c r="A104" s="21"/>
      <c r="B104" s="17"/>
      <c r="C104" s="17" t="s">
        <v>58</v>
      </c>
      <c r="D104" s="17"/>
      <c r="E104" s="17"/>
      <c r="F104" s="17"/>
      <c r="G104" s="17"/>
      <c r="H104" s="17"/>
      <c r="I104" s="17"/>
      <c r="J104" s="17"/>
      <c r="K104" s="142"/>
      <c r="L104" s="142"/>
      <c r="M104" s="142"/>
      <c r="N104" s="142"/>
      <c r="O104" s="142"/>
      <c r="P104" s="142"/>
      <c r="Q104" s="17"/>
      <c r="R104" s="17"/>
      <c r="S104" s="17"/>
      <c r="T104" s="17"/>
      <c r="U104" s="17"/>
      <c r="V104" s="17"/>
      <c r="W104" s="17"/>
      <c r="X104" s="17"/>
      <c r="Y104" s="17"/>
      <c r="Z104" s="17"/>
      <c r="AA104" s="17"/>
      <c r="AB104" s="17"/>
      <c r="AC104" s="17"/>
      <c r="AD104" s="17"/>
      <c r="AE104" s="17"/>
      <c r="AF104" s="17"/>
      <c r="AG104" s="17"/>
      <c r="AH104" s="17"/>
      <c r="AI104" s="17"/>
      <c r="AJ104" s="17"/>
      <c r="AK104" s="17"/>
      <c r="AL104" s="34"/>
    </row>
    <row r="105" spans="1:38" s="68" customFormat="1" ht="13.5" customHeight="1">
      <c r="A105" s="21"/>
      <c r="B105" s="17"/>
      <c r="C105" s="17" t="s">
        <v>62</v>
      </c>
      <c r="D105" s="17"/>
      <c r="E105" s="17"/>
      <c r="F105" s="17"/>
      <c r="G105" s="17"/>
      <c r="H105" s="17"/>
      <c r="I105" s="17"/>
      <c r="J105" s="17"/>
      <c r="K105" s="17"/>
      <c r="L105" s="17"/>
      <c r="M105" s="17"/>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7"/>
      <c r="AL105" s="34"/>
    </row>
    <row r="106" spans="1:38" s="68" customFormat="1" ht="13.5" customHeight="1">
      <c r="A106" s="21"/>
      <c r="B106" s="40"/>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41"/>
    </row>
    <row r="107" spans="1:38" s="25" customFormat="1" ht="13.5" customHeight="1">
      <c r="A107" s="1"/>
      <c r="B107" s="48" t="s">
        <v>255</v>
      </c>
      <c r="C107" s="48"/>
      <c r="D107" s="48"/>
      <c r="E107" s="48"/>
      <c r="F107" s="48"/>
      <c r="G107" s="48"/>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37"/>
    </row>
    <row r="108" spans="1:38" s="25" customFormat="1" ht="13.5" customHeight="1">
      <c r="A108" s="1"/>
      <c r="B108" s="48" t="s">
        <v>64</v>
      </c>
      <c r="C108" s="48"/>
      <c r="D108" s="48"/>
      <c r="E108" s="48"/>
      <c r="F108" s="48"/>
      <c r="G108" s="48"/>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37"/>
    </row>
    <row r="109" spans="1:38" s="25" customFormat="1" ht="13.5" customHeight="1">
      <c r="A109" s="1"/>
      <c r="B109" s="50" t="s">
        <v>334</v>
      </c>
      <c r="C109" s="48" t="s">
        <v>248</v>
      </c>
      <c r="D109" s="48"/>
      <c r="E109" s="48"/>
      <c r="F109" s="48"/>
      <c r="G109" s="48"/>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37"/>
    </row>
    <row r="110" spans="1:38" s="25" customFormat="1" ht="13.5" customHeight="1">
      <c r="A110" s="1"/>
      <c r="B110" s="1"/>
      <c r="C110" s="48" t="s">
        <v>65</v>
      </c>
      <c r="D110" s="48"/>
      <c r="E110" s="48"/>
      <c r="F110" s="48"/>
      <c r="G110" s="48"/>
      <c r="H110" s="17"/>
      <c r="I110" s="17"/>
      <c r="J110" s="17"/>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7"/>
      <c r="AL110" s="37"/>
    </row>
    <row r="111" spans="1:38" s="25" customFormat="1" ht="13.5" customHeight="1">
      <c r="A111" s="1"/>
      <c r="B111" s="1"/>
      <c r="C111" s="48" t="s">
        <v>89</v>
      </c>
      <c r="D111" s="48"/>
      <c r="E111" s="48"/>
      <c r="F111" s="48"/>
      <c r="G111" s="48"/>
      <c r="H111" s="48"/>
      <c r="I111" s="17"/>
      <c r="J111" s="17"/>
      <c r="K111" s="17"/>
      <c r="L111" s="17"/>
      <c r="M111" s="17"/>
      <c r="N111" s="17"/>
      <c r="O111" s="17"/>
      <c r="P111" s="17" t="s">
        <v>203</v>
      </c>
      <c r="Q111" s="137"/>
      <c r="R111" s="137"/>
      <c r="S111" s="137"/>
      <c r="T111" s="137"/>
      <c r="U111" s="17" t="s">
        <v>1</v>
      </c>
      <c r="V111" s="17"/>
      <c r="W111" s="17"/>
      <c r="X111" s="17"/>
      <c r="Y111" s="17"/>
      <c r="Z111" s="17"/>
      <c r="AA111" s="17"/>
      <c r="AB111" s="17"/>
      <c r="AC111" s="17"/>
      <c r="AD111" s="17"/>
      <c r="AE111" s="17"/>
      <c r="AF111" s="17"/>
      <c r="AG111" s="17"/>
      <c r="AH111" s="17"/>
      <c r="AI111" s="17"/>
      <c r="AJ111" s="17"/>
      <c r="AK111" s="17"/>
      <c r="AL111" s="37"/>
    </row>
    <row r="112" spans="1:38" s="25" customFormat="1" ht="13.5" customHeight="1">
      <c r="A112" s="1"/>
      <c r="B112" s="50" t="s">
        <v>334</v>
      </c>
      <c r="C112" s="48" t="s">
        <v>249</v>
      </c>
      <c r="D112" s="48"/>
      <c r="E112" s="48"/>
      <c r="F112" s="48"/>
      <c r="G112" s="48"/>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37"/>
    </row>
    <row r="113" spans="1:38" s="25" customFormat="1" ht="13.5" customHeight="1">
      <c r="A113" s="1"/>
      <c r="B113" s="1"/>
      <c r="C113" s="48" t="s">
        <v>65</v>
      </c>
      <c r="D113" s="48"/>
      <c r="E113" s="48"/>
      <c r="F113" s="48"/>
      <c r="G113" s="48"/>
      <c r="H113" s="17"/>
      <c r="I113" s="17"/>
      <c r="J113" s="17"/>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7"/>
      <c r="AL113" s="37"/>
    </row>
    <row r="114" spans="1:38" s="25" customFormat="1" ht="13.5" customHeight="1">
      <c r="A114" s="1"/>
      <c r="B114" s="1"/>
      <c r="C114" s="48" t="s">
        <v>97</v>
      </c>
      <c r="D114" s="48"/>
      <c r="E114" s="48"/>
      <c r="F114" s="48"/>
      <c r="G114" s="48"/>
      <c r="H114" s="48"/>
      <c r="I114" s="17"/>
      <c r="J114" s="17"/>
      <c r="K114" s="17"/>
      <c r="L114" s="17"/>
      <c r="M114" s="17"/>
      <c r="N114" s="17"/>
      <c r="O114" s="17"/>
      <c r="P114" s="17" t="s">
        <v>203</v>
      </c>
      <c r="Q114" s="137"/>
      <c r="R114" s="137"/>
      <c r="S114" s="137"/>
      <c r="T114" s="137"/>
      <c r="U114" s="17" t="s">
        <v>1</v>
      </c>
      <c r="V114" s="17"/>
      <c r="W114" s="17"/>
      <c r="X114" s="17"/>
      <c r="Y114" s="17"/>
      <c r="Z114" s="17"/>
      <c r="AA114" s="17"/>
      <c r="AB114" s="17"/>
      <c r="AC114" s="17"/>
      <c r="AD114" s="17"/>
      <c r="AE114" s="17"/>
      <c r="AF114" s="17"/>
      <c r="AG114" s="17"/>
      <c r="AH114" s="17"/>
      <c r="AI114" s="17"/>
      <c r="AJ114" s="17"/>
      <c r="AK114" s="17"/>
      <c r="AL114" s="37"/>
    </row>
    <row r="115" spans="1:38" s="25" customFormat="1" ht="13.5" customHeight="1">
      <c r="A115" s="1"/>
      <c r="B115" s="50" t="s">
        <v>334</v>
      </c>
      <c r="C115" s="48" t="s">
        <v>250</v>
      </c>
      <c r="D115" s="48"/>
      <c r="E115" s="48"/>
      <c r="F115" s="48"/>
      <c r="G115" s="48"/>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37"/>
    </row>
    <row r="116" spans="1:38" s="25" customFormat="1" ht="13.5" customHeight="1">
      <c r="A116" s="1"/>
      <c r="B116" s="1"/>
      <c r="C116" s="48" t="s">
        <v>65</v>
      </c>
      <c r="D116" s="48"/>
      <c r="E116" s="48"/>
      <c r="F116" s="48"/>
      <c r="G116" s="48"/>
      <c r="H116" s="17"/>
      <c r="I116" s="17"/>
      <c r="J116" s="17"/>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7"/>
      <c r="AL116" s="37"/>
    </row>
    <row r="117" spans="1:38" s="25" customFormat="1" ht="13.5" customHeight="1">
      <c r="A117" s="1"/>
      <c r="B117" s="1"/>
      <c r="C117" s="48" t="s">
        <v>98</v>
      </c>
      <c r="D117" s="48"/>
      <c r="E117" s="48"/>
      <c r="F117" s="48"/>
      <c r="G117" s="48"/>
      <c r="H117" s="48"/>
      <c r="I117" s="17"/>
      <c r="J117" s="17"/>
      <c r="K117" s="17"/>
      <c r="L117" s="17"/>
      <c r="M117" s="17"/>
      <c r="N117" s="17"/>
      <c r="O117" s="17"/>
      <c r="P117" s="17" t="s">
        <v>203</v>
      </c>
      <c r="Q117" s="137"/>
      <c r="R117" s="137"/>
      <c r="S117" s="137"/>
      <c r="T117" s="137"/>
      <c r="U117" s="17" t="s">
        <v>1</v>
      </c>
      <c r="V117" s="17"/>
      <c r="W117" s="17"/>
      <c r="X117" s="17"/>
      <c r="Y117" s="17"/>
      <c r="Z117" s="17"/>
      <c r="AA117" s="17"/>
      <c r="AB117" s="17"/>
      <c r="AC117" s="17"/>
      <c r="AD117" s="17"/>
      <c r="AE117" s="17"/>
      <c r="AF117" s="17"/>
      <c r="AG117" s="17"/>
      <c r="AH117" s="17"/>
      <c r="AI117" s="17"/>
      <c r="AJ117" s="17"/>
      <c r="AK117" s="17"/>
      <c r="AL117" s="37"/>
    </row>
    <row r="118" spans="1:38" s="25" customFormat="1" ht="13.5" customHeight="1">
      <c r="A118" s="1"/>
      <c r="B118" s="1"/>
      <c r="C118" s="48" t="s">
        <v>65</v>
      </c>
      <c r="D118" s="48"/>
      <c r="E118" s="48"/>
      <c r="F118" s="48"/>
      <c r="G118" s="48"/>
      <c r="H118" s="17"/>
      <c r="I118" s="17"/>
      <c r="J118" s="17"/>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7"/>
      <c r="AL118" s="37"/>
    </row>
    <row r="119" spans="1:38" s="25" customFormat="1" ht="13.5" customHeight="1">
      <c r="A119" s="1"/>
      <c r="B119" s="1"/>
      <c r="C119" s="48" t="s">
        <v>98</v>
      </c>
      <c r="D119" s="48"/>
      <c r="E119" s="48"/>
      <c r="F119" s="48"/>
      <c r="G119" s="48"/>
      <c r="H119" s="48"/>
      <c r="I119" s="17"/>
      <c r="J119" s="17"/>
      <c r="K119" s="17"/>
      <c r="L119" s="17"/>
      <c r="M119" s="17"/>
      <c r="N119" s="17"/>
      <c r="O119" s="17"/>
      <c r="P119" s="17" t="s">
        <v>203</v>
      </c>
      <c r="Q119" s="137"/>
      <c r="R119" s="137"/>
      <c r="S119" s="137"/>
      <c r="T119" s="137"/>
      <c r="U119" s="17" t="s">
        <v>1</v>
      </c>
      <c r="V119" s="17"/>
      <c r="W119" s="17"/>
      <c r="X119" s="17"/>
      <c r="Y119" s="17"/>
      <c r="Z119" s="17"/>
      <c r="AA119" s="17"/>
      <c r="AB119" s="17"/>
      <c r="AC119" s="17"/>
      <c r="AD119" s="17"/>
      <c r="AE119" s="17"/>
      <c r="AF119" s="17"/>
      <c r="AG119" s="17"/>
      <c r="AH119" s="17"/>
      <c r="AI119" s="17"/>
      <c r="AJ119" s="17"/>
      <c r="AK119" s="17"/>
      <c r="AL119" s="37"/>
    </row>
    <row r="120" spans="1:38" s="25" customFormat="1" ht="13.5" customHeight="1">
      <c r="A120" s="1"/>
      <c r="B120" s="1"/>
      <c r="C120" s="48" t="s">
        <v>65</v>
      </c>
      <c r="D120" s="48"/>
      <c r="E120" s="48"/>
      <c r="F120" s="48"/>
      <c r="G120" s="48"/>
      <c r="H120" s="17"/>
      <c r="I120" s="17"/>
      <c r="J120" s="17"/>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7"/>
      <c r="AL120" s="37"/>
    </row>
    <row r="121" spans="1:38" s="25" customFormat="1" ht="13.5" customHeight="1">
      <c r="A121" s="1"/>
      <c r="B121" s="1"/>
      <c r="C121" s="48" t="s">
        <v>98</v>
      </c>
      <c r="D121" s="48"/>
      <c r="E121" s="48"/>
      <c r="F121" s="48"/>
      <c r="G121" s="48"/>
      <c r="H121" s="48"/>
      <c r="I121" s="17"/>
      <c r="J121" s="17"/>
      <c r="K121" s="17"/>
      <c r="L121" s="17"/>
      <c r="M121" s="17"/>
      <c r="N121" s="17"/>
      <c r="O121" s="17"/>
      <c r="P121" s="17" t="s">
        <v>203</v>
      </c>
      <c r="Q121" s="137"/>
      <c r="R121" s="137"/>
      <c r="S121" s="137"/>
      <c r="T121" s="137"/>
      <c r="U121" s="17" t="s">
        <v>1</v>
      </c>
      <c r="V121" s="17"/>
      <c r="W121" s="17"/>
      <c r="X121" s="17"/>
      <c r="Y121" s="17"/>
      <c r="Z121" s="17"/>
      <c r="AA121" s="17"/>
      <c r="AB121" s="17"/>
      <c r="AC121" s="17"/>
      <c r="AD121" s="17"/>
      <c r="AE121" s="17"/>
      <c r="AF121" s="17"/>
      <c r="AG121" s="17"/>
      <c r="AH121" s="17"/>
      <c r="AI121" s="17"/>
      <c r="AJ121" s="17"/>
      <c r="AK121" s="17"/>
      <c r="AL121" s="37"/>
    </row>
    <row r="122" spans="1:38" s="25" customFormat="1" ht="13.5" customHeight="1">
      <c r="A122" s="1"/>
      <c r="B122" s="50" t="s">
        <v>334</v>
      </c>
      <c r="C122" s="48" t="s">
        <v>251</v>
      </c>
      <c r="D122" s="48"/>
      <c r="E122" s="48"/>
      <c r="F122" s="48"/>
      <c r="G122" s="48"/>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37"/>
    </row>
    <row r="123" spans="1:38" s="25" customFormat="1" ht="13.5" customHeight="1">
      <c r="A123" s="1"/>
      <c r="B123" s="1"/>
      <c r="C123" s="48" t="s">
        <v>65</v>
      </c>
      <c r="D123" s="48"/>
      <c r="E123" s="48"/>
      <c r="F123" s="48"/>
      <c r="G123" s="48"/>
      <c r="H123" s="17"/>
      <c r="I123" s="17"/>
      <c r="J123" s="17"/>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7"/>
      <c r="AL123" s="37"/>
    </row>
    <row r="124" spans="1:38" s="25" customFormat="1" ht="13.5" customHeight="1">
      <c r="A124" s="1"/>
      <c r="B124" s="1"/>
      <c r="C124" s="48" t="s">
        <v>98</v>
      </c>
      <c r="D124" s="48"/>
      <c r="E124" s="48"/>
      <c r="F124" s="48"/>
      <c r="G124" s="48"/>
      <c r="H124" s="48"/>
      <c r="I124" s="17"/>
      <c r="J124" s="17"/>
      <c r="K124" s="17"/>
      <c r="L124" s="17"/>
      <c r="M124" s="17"/>
      <c r="N124" s="17"/>
      <c r="O124" s="17"/>
      <c r="P124" s="17" t="s">
        <v>203</v>
      </c>
      <c r="Q124" s="137"/>
      <c r="R124" s="137"/>
      <c r="S124" s="137"/>
      <c r="T124" s="137"/>
      <c r="U124" s="17" t="s">
        <v>1</v>
      </c>
      <c r="V124" s="17"/>
      <c r="W124" s="17"/>
      <c r="X124" s="17"/>
      <c r="Y124" s="17"/>
      <c r="Z124" s="17"/>
      <c r="AA124" s="17"/>
      <c r="AB124" s="17"/>
      <c r="AC124" s="17"/>
      <c r="AD124" s="17"/>
      <c r="AE124" s="17"/>
      <c r="AF124" s="17"/>
      <c r="AG124" s="17"/>
      <c r="AH124" s="17"/>
      <c r="AI124" s="17"/>
      <c r="AJ124" s="17"/>
      <c r="AK124" s="17"/>
      <c r="AL124" s="37"/>
    </row>
    <row r="125" spans="1:38" s="25" customFormat="1" ht="13.5" customHeight="1">
      <c r="A125" s="1"/>
      <c r="B125" s="1"/>
      <c r="C125" s="48" t="s">
        <v>65</v>
      </c>
      <c r="D125" s="48"/>
      <c r="E125" s="48"/>
      <c r="F125" s="48"/>
      <c r="G125" s="48"/>
      <c r="H125" s="17"/>
      <c r="I125" s="17"/>
      <c r="J125" s="17"/>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7"/>
      <c r="AL125" s="37"/>
    </row>
    <row r="126" spans="1:38" s="25" customFormat="1" ht="13.5" customHeight="1">
      <c r="A126" s="1"/>
      <c r="B126" s="1"/>
      <c r="C126" s="48" t="s">
        <v>98</v>
      </c>
      <c r="D126" s="48"/>
      <c r="E126" s="48"/>
      <c r="F126" s="48"/>
      <c r="G126" s="48"/>
      <c r="H126" s="48"/>
      <c r="I126" s="17"/>
      <c r="J126" s="17"/>
      <c r="K126" s="17"/>
      <c r="L126" s="17"/>
      <c r="M126" s="17"/>
      <c r="N126" s="17"/>
      <c r="O126" s="17"/>
      <c r="P126" s="17" t="s">
        <v>203</v>
      </c>
      <c r="Q126" s="137"/>
      <c r="R126" s="137"/>
      <c r="S126" s="137"/>
      <c r="T126" s="137"/>
      <c r="U126" s="17" t="s">
        <v>1</v>
      </c>
      <c r="V126" s="17"/>
      <c r="W126" s="17"/>
      <c r="X126" s="17"/>
      <c r="Y126" s="17"/>
      <c r="Z126" s="17"/>
      <c r="AA126" s="17"/>
      <c r="AB126" s="17"/>
      <c r="AC126" s="17"/>
      <c r="AD126" s="17"/>
      <c r="AE126" s="17"/>
      <c r="AF126" s="17"/>
      <c r="AG126" s="17"/>
      <c r="AH126" s="17"/>
      <c r="AI126" s="17"/>
      <c r="AJ126" s="17"/>
      <c r="AK126" s="17"/>
      <c r="AL126" s="37"/>
    </row>
    <row r="127" spans="1:38" s="25" customFormat="1" ht="13.5" customHeight="1">
      <c r="A127" s="1"/>
      <c r="B127" s="1"/>
      <c r="C127" s="48" t="s">
        <v>65</v>
      </c>
      <c r="D127" s="48"/>
      <c r="E127" s="48"/>
      <c r="F127" s="48"/>
      <c r="G127" s="48"/>
      <c r="H127" s="17"/>
      <c r="I127" s="17"/>
      <c r="J127" s="17"/>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7"/>
      <c r="AL127" s="37"/>
    </row>
    <row r="128" spans="1:38" s="25" customFormat="1" ht="13.5" customHeight="1">
      <c r="A128" s="1"/>
      <c r="B128" s="1"/>
      <c r="C128" s="48" t="s">
        <v>98</v>
      </c>
      <c r="D128" s="48"/>
      <c r="E128" s="48"/>
      <c r="F128" s="48"/>
      <c r="G128" s="48"/>
      <c r="H128" s="48"/>
      <c r="I128" s="17"/>
      <c r="J128" s="17"/>
      <c r="K128" s="17"/>
      <c r="L128" s="17"/>
      <c r="M128" s="17"/>
      <c r="N128" s="17"/>
      <c r="O128" s="17"/>
      <c r="P128" s="17" t="s">
        <v>203</v>
      </c>
      <c r="Q128" s="137"/>
      <c r="R128" s="137"/>
      <c r="S128" s="137"/>
      <c r="T128" s="137"/>
      <c r="U128" s="17" t="s">
        <v>1</v>
      </c>
      <c r="V128" s="17"/>
      <c r="W128" s="17"/>
      <c r="X128" s="17"/>
      <c r="Y128" s="17"/>
      <c r="Z128" s="17"/>
      <c r="AA128" s="17"/>
      <c r="AB128" s="17"/>
      <c r="AC128" s="17"/>
      <c r="AD128" s="17"/>
      <c r="AE128" s="17"/>
      <c r="AF128" s="17"/>
      <c r="AG128" s="17"/>
      <c r="AH128" s="17"/>
      <c r="AI128" s="17"/>
      <c r="AJ128" s="17"/>
      <c r="AK128" s="17"/>
      <c r="AL128" s="37"/>
    </row>
    <row r="129" spans="1:38" s="25" customFormat="1" ht="13.5" customHeight="1">
      <c r="A129" s="1"/>
      <c r="B129" s="51" t="s">
        <v>66</v>
      </c>
      <c r="C129" s="62"/>
      <c r="D129" s="62"/>
      <c r="E129" s="62"/>
      <c r="F129" s="62"/>
      <c r="G129" s="6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37"/>
    </row>
    <row r="130" spans="1:38" s="25" customFormat="1" ht="13.5" customHeight="1">
      <c r="A130" s="1"/>
      <c r="B130" s="48" t="s">
        <v>99</v>
      </c>
      <c r="C130" s="48"/>
      <c r="D130" s="48"/>
      <c r="E130" s="48"/>
      <c r="F130" s="48"/>
      <c r="G130" s="48"/>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37"/>
    </row>
    <row r="131" spans="1:38" s="25" customFormat="1" ht="13.5" customHeight="1">
      <c r="A131" s="1"/>
      <c r="B131" s="1"/>
      <c r="C131" s="48" t="s">
        <v>65</v>
      </c>
      <c r="D131" s="48"/>
      <c r="E131" s="48"/>
      <c r="F131" s="48"/>
      <c r="G131" s="48"/>
      <c r="H131" s="17"/>
      <c r="I131" s="17"/>
      <c r="J131" s="17"/>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7"/>
      <c r="AL131" s="37"/>
    </row>
    <row r="132" spans="1:38" s="25" customFormat="1" ht="13.5" customHeight="1">
      <c r="A132" s="1"/>
      <c r="B132" s="1"/>
      <c r="C132" s="48" t="s">
        <v>67</v>
      </c>
      <c r="D132" s="48"/>
      <c r="E132" s="48"/>
      <c r="F132" s="48"/>
      <c r="G132" s="48"/>
      <c r="H132" s="17"/>
      <c r="I132" s="17"/>
      <c r="J132" s="17"/>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7"/>
      <c r="AL132" s="37"/>
    </row>
    <row r="133" spans="1:38" s="25" customFormat="1" ht="13.5" customHeight="1">
      <c r="A133" s="1"/>
      <c r="B133" s="1"/>
      <c r="C133" s="48" t="s">
        <v>52</v>
      </c>
      <c r="D133" s="48"/>
      <c r="E133" s="48"/>
      <c r="F133" s="48"/>
      <c r="G133" s="48"/>
      <c r="H133" s="17"/>
      <c r="I133" s="17"/>
      <c r="J133" s="17"/>
      <c r="K133" s="141"/>
      <c r="L133" s="141"/>
      <c r="M133" s="141"/>
      <c r="N133" s="141"/>
      <c r="O133" s="141"/>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37"/>
    </row>
    <row r="134" spans="1:38" s="25" customFormat="1" ht="13.5" customHeight="1">
      <c r="A134" s="1"/>
      <c r="B134" s="1"/>
      <c r="C134" s="48" t="s">
        <v>68</v>
      </c>
      <c r="D134" s="48"/>
      <c r="E134" s="48"/>
      <c r="F134" s="48"/>
      <c r="G134" s="48"/>
      <c r="H134" s="17"/>
      <c r="I134" s="17"/>
      <c r="J134" s="17"/>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7"/>
      <c r="AL134" s="37"/>
    </row>
    <row r="135" spans="1:38" s="25" customFormat="1" ht="13.5" customHeight="1">
      <c r="A135" s="1"/>
      <c r="B135" s="1"/>
      <c r="C135" s="48" t="s">
        <v>54</v>
      </c>
      <c r="D135" s="48"/>
      <c r="E135" s="48"/>
      <c r="F135" s="48"/>
      <c r="G135" s="48"/>
      <c r="H135" s="17"/>
      <c r="I135" s="17"/>
      <c r="J135" s="17"/>
      <c r="K135" s="142"/>
      <c r="L135" s="142"/>
      <c r="M135" s="142"/>
      <c r="N135" s="142"/>
      <c r="O135" s="142"/>
      <c r="P135" s="142"/>
      <c r="Q135" s="17"/>
      <c r="R135" s="17"/>
      <c r="S135" s="17"/>
      <c r="T135" s="17"/>
      <c r="U135" s="17"/>
      <c r="V135" s="17"/>
      <c r="W135" s="17"/>
      <c r="X135" s="17"/>
      <c r="Y135" s="17"/>
      <c r="Z135" s="17"/>
      <c r="AA135" s="17"/>
      <c r="AB135" s="17"/>
      <c r="AC135" s="17"/>
      <c r="AD135" s="17"/>
      <c r="AE135" s="17"/>
      <c r="AF135" s="17"/>
      <c r="AG135" s="17"/>
      <c r="AH135" s="17"/>
      <c r="AI135" s="17"/>
      <c r="AJ135" s="17"/>
      <c r="AK135" s="17"/>
      <c r="AL135" s="37"/>
    </row>
    <row r="136" spans="1:38" s="25" customFormat="1" ht="13.5" customHeight="1">
      <c r="A136" s="1"/>
      <c r="B136" s="1"/>
      <c r="C136" s="48" t="s">
        <v>69</v>
      </c>
      <c r="D136" s="48"/>
      <c r="E136" s="48"/>
      <c r="F136" s="48"/>
      <c r="G136" s="48"/>
      <c r="H136" s="17"/>
      <c r="I136" s="17"/>
      <c r="J136" s="17"/>
      <c r="K136" s="142"/>
      <c r="L136" s="142"/>
      <c r="M136" s="142"/>
      <c r="N136" s="142"/>
      <c r="O136" s="142"/>
      <c r="P136" s="142"/>
      <c r="Q136" s="17"/>
      <c r="R136" s="17"/>
      <c r="S136" s="17"/>
      <c r="T136" s="17"/>
      <c r="U136" s="17"/>
      <c r="V136" s="17"/>
      <c r="W136" s="17"/>
      <c r="X136" s="17"/>
      <c r="Y136" s="17"/>
      <c r="Z136" s="17"/>
      <c r="AA136" s="17"/>
      <c r="AB136" s="17"/>
      <c r="AC136" s="17"/>
      <c r="AD136" s="17"/>
      <c r="AE136" s="17"/>
      <c r="AF136" s="17"/>
      <c r="AG136" s="17"/>
      <c r="AH136" s="17"/>
      <c r="AI136" s="17"/>
      <c r="AJ136" s="17"/>
      <c r="AK136" s="17"/>
      <c r="AL136" s="37"/>
    </row>
    <row r="137" spans="1:38" s="25" customFormat="1" ht="13.5" customHeight="1">
      <c r="A137" s="1"/>
      <c r="B137" s="47"/>
      <c r="C137" s="53" t="s">
        <v>70</v>
      </c>
      <c r="D137" s="53"/>
      <c r="E137" s="53"/>
      <c r="F137" s="53"/>
      <c r="G137" s="53"/>
      <c r="H137" s="47"/>
      <c r="I137" s="47"/>
      <c r="J137" s="47"/>
      <c r="K137" s="47"/>
      <c r="L137" s="47"/>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47"/>
      <c r="AL137" s="37"/>
    </row>
    <row r="138" spans="1:38" s="25" customFormat="1" ht="13.5" customHeight="1">
      <c r="A138" s="1"/>
      <c r="B138" s="48" t="s">
        <v>100</v>
      </c>
      <c r="C138" s="48"/>
      <c r="D138" s="48"/>
      <c r="E138" s="48"/>
      <c r="F138" s="48"/>
      <c r="G138" s="48"/>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37"/>
    </row>
    <row r="139" spans="1:38" s="25" customFormat="1" ht="13.5" customHeight="1">
      <c r="A139" s="1"/>
      <c r="B139" s="1"/>
      <c r="C139" s="48" t="s">
        <v>65</v>
      </c>
      <c r="D139" s="48"/>
      <c r="E139" s="48"/>
      <c r="F139" s="48"/>
      <c r="G139" s="48"/>
      <c r="H139" s="17"/>
      <c r="I139" s="17"/>
      <c r="J139" s="17"/>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7"/>
      <c r="AL139" s="37"/>
    </row>
    <row r="140" spans="1:38" s="25" customFormat="1" ht="13.5" customHeight="1">
      <c r="A140" s="1"/>
      <c r="B140" s="1"/>
      <c r="C140" s="48" t="s">
        <v>67</v>
      </c>
      <c r="D140" s="48"/>
      <c r="E140" s="48"/>
      <c r="F140" s="48"/>
      <c r="G140" s="48"/>
      <c r="H140" s="17"/>
      <c r="I140" s="17"/>
      <c r="J140" s="17"/>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7"/>
      <c r="AL140" s="37"/>
    </row>
    <row r="141" spans="1:38" s="25" customFormat="1" ht="13.5" customHeight="1">
      <c r="A141" s="1"/>
      <c r="B141" s="1"/>
      <c r="C141" s="48" t="s">
        <v>52</v>
      </c>
      <c r="D141" s="48"/>
      <c r="E141" s="48"/>
      <c r="F141" s="48"/>
      <c r="G141" s="48"/>
      <c r="H141" s="17"/>
      <c r="I141" s="17"/>
      <c r="J141" s="17"/>
      <c r="K141" s="141"/>
      <c r="L141" s="141"/>
      <c r="M141" s="141"/>
      <c r="N141" s="141"/>
      <c r="O141" s="141"/>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37"/>
    </row>
    <row r="142" spans="1:38" s="25" customFormat="1" ht="13.5" customHeight="1">
      <c r="A142" s="1"/>
      <c r="B142" s="1"/>
      <c r="C142" s="48" t="s">
        <v>68</v>
      </c>
      <c r="D142" s="48"/>
      <c r="E142" s="48"/>
      <c r="F142" s="48"/>
      <c r="G142" s="48"/>
      <c r="H142" s="17"/>
      <c r="I142" s="17"/>
      <c r="J142" s="17"/>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7"/>
      <c r="AL142" s="37"/>
    </row>
    <row r="143" spans="1:38" s="25" customFormat="1" ht="13.5" customHeight="1">
      <c r="A143" s="1"/>
      <c r="B143" s="1"/>
      <c r="C143" s="48" t="s">
        <v>54</v>
      </c>
      <c r="D143" s="48"/>
      <c r="E143" s="48"/>
      <c r="F143" s="48"/>
      <c r="G143" s="48"/>
      <c r="H143" s="17"/>
      <c r="I143" s="17"/>
      <c r="J143" s="17"/>
      <c r="K143" s="142"/>
      <c r="L143" s="142"/>
      <c r="M143" s="142"/>
      <c r="N143" s="142"/>
      <c r="O143" s="142"/>
      <c r="P143" s="142"/>
      <c r="Q143" s="17"/>
      <c r="R143" s="17"/>
      <c r="S143" s="17"/>
      <c r="T143" s="17"/>
      <c r="U143" s="17"/>
      <c r="V143" s="17"/>
      <c r="W143" s="17"/>
      <c r="X143" s="17"/>
      <c r="Y143" s="17"/>
      <c r="Z143" s="17"/>
      <c r="AA143" s="17"/>
      <c r="AB143" s="17"/>
      <c r="AC143" s="17"/>
      <c r="AD143" s="17"/>
      <c r="AE143" s="17"/>
      <c r="AF143" s="17"/>
      <c r="AG143" s="17"/>
      <c r="AH143" s="17"/>
      <c r="AI143" s="17"/>
      <c r="AJ143" s="17"/>
      <c r="AK143" s="17"/>
      <c r="AL143" s="37"/>
    </row>
    <row r="144" spans="1:38" s="25" customFormat="1" ht="13.5" customHeight="1">
      <c r="A144" s="1"/>
      <c r="B144" s="1"/>
      <c r="C144" s="48" t="s">
        <v>69</v>
      </c>
      <c r="D144" s="48"/>
      <c r="E144" s="48"/>
      <c r="F144" s="48"/>
      <c r="G144" s="48"/>
      <c r="H144" s="17"/>
      <c r="I144" s="17"/>
      <c r="J144" s="17"/>
      <c r="K144" s="142"/>
      <c r="L144" s="142"/>
      <c r="M144" s="142"/>
      <c r="N144" s="142"/>
      <c r="O144" s="142"/>
      <c r="P144" s="142"/>
      <c r="Q144" s="17"/>
      <c r="R144" s="17"/>
      <c r="S144" s="17"/>
      <c r="T144" s="17"/>
      <c r="U144" s="17"/>
      <c r="V144" s="17"/>
      <c r="W144" s="17"/>
      <c r="X144" s="17"/>
      <c r="Y144" s="17"/>
      <c r="Z144" s="17"/>
      <c r="AA144" s="17"/>
      <c r="AB144" s="17"/>
      <c r="AC144" s="17"/>
      <c r="AD144" s="17"/>
      <c r="AE144" s="17"/>
      <c r="AF144" s="17"/>
      <c r="AG144" s="17"/>
      <c r="AH144" s="17"/>
      <c r="AI144" s="17"/>
      <c r="AJ144" s="17"/>
      <c r="AK144" s="17"/>
      <c r="AL144" s="37"/>
    </row>
    <row r="145" spans="1:38" s="25" customFormat="1" ht="13.5" customHeight="1">
      <c r="A145" s="1"/>
      <c r="B145" s="47"/>
      <c r="C145" s="53" t="s">
        <v>70</v>
      </c>
      <c r="D145" s="53"/>
      <c r="E145" s="53"/>
      <c r="F145" s="53"/>
      <c r="G145" s="53"/>
      <c r="H145" s="47"/>
      <c r="I145" s="47"/>
      <c r="J145" s="47"/>
      <c r="K145" s="47"/>
      <c r="L145" s="47"/>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47"/>
      <c r="AL145" s="37"/>
    </row>
    <row r="146" spans="1:38" s="25" customFormat="1" ht="13.5" customHeight="1">
      <c r="A146" s="1"/>
      <c r="B146" s="1"/>
      <c r="C146" s="48" t="s">
        <v>65</v>
      </c>
      <c r="D146" s="48"/>
      <c r="E146" s="48"/>
      <c r="F146" s="48"/>
      <c r="G146" s="48"/>
      <c r="H146" s="17"/>
      <c r="I146" s="17"/>
      <c r="J146" s="17"/>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7"/>
      <c r="AL146" s="37"/>
    </row>
    <row r="147" spans="1:38" s="25" customFormat="1" ht="13.5" customHeight="1">
      <c r="A147" s="1"/>
      <c r="B147" s="1"/>
      <c r="C147" s="48" t="s">
        <v>67</v>
      </c>
      <c r="D147" s="48"/>
      <c r="E147" s="48"/>
      <c r="F147" s="48"/>
      <c r="G147" s="48"/>
      <c r="H147" s="17"/>
      <c r="I147" s="17"/>
      <c r="J147" s="17"/>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7"/>
      <c r="AL147" s="37"/>
    </row>
    <row r="148" spans="1:38" s="25" customFormat="1" ht="13.5" customHeight="1">
      <c r="A148" s="1"/>
      <c r="B148" s="1"/>
      <c r="C148" s="48" t="s">
        <v>52</v>
      </c>
      <c r="D148" s="48"/>
      <c r="E148" s="48"/>
      <c r="F148" s="48"/>
      <c r="G148" s="48"/>
      <c r="H148" s="17"/>
      <c r="I148" s="17"/>
      <c r="J148" s="17"/>
      <c r="K148" s="141"/>
      <c r="L148" s="141"/>
      <c r="M148" s="141"/>
      <c r="N148" s="141"/>
      <c r="O148" s="141"/>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37"/>
    </row>
    <row r="149" spans="1:38" s="25" customFormat="1" ht="13.5" customHeight="1">
      <c r="A149" s="1"/>
      <c r="B149" s="1"/>
      <c r="C149" s="48" t="s">
        <v>68</v>
      </c>
      <c r="D149" s="48"/>
      <c r="E149" s="48"/>
      <c r="F149" s="48"/>
      <c r="G149" s="48"/>
      <c r="H149" s="17"/>
      <c r="I149" s="17"/>
      <c r="J149" s="17"/>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7"/>
      <c r="AL149" s="37"/>
    </row>
    <row r="150" spans="1:38" s="25" customFormat="1" ht="13.5" customHeight="1">
      <c r="A150" s="1"/>
      <c r="B150" s="1"/>
      <c r="C150" s="48" t="s">
        <v>54</v>
      </c>
      <c r="D150" s="48"/>
      <c r="E150" s="48"/>
      <c r="F150" s="48"/>
      <c r="G150" s="48"/>
      <c r="H150" s="17"/>
      <c r="I150" s="17"/>
      <c r="J150" s="17"/>
      <c r="K150" s="142"/>
      <c r="L150" s="142"/>
      <c r="M150" s="142"/>
      <c r="N150" s="142"/>
      <c r="O150" s="142"/>
      <c r="P150" s="142"/>
      <c r="Q150" s="17"/>
      <c r="R150" s="17"/>
      <c r="S150" s="17"/>
      <c r="T150" s="17"/>
      <c r="U150" s="17"/>
      <c r="V150" s="17"/>
      <c r="W150" s="17"/>
      <c r="X150" s="17"/>
      <c r="Y150" s="17"/>
      <c r="Z150" s="17"/>
      <c r="AA150" s="17"/>
      <c r="AB150" s="17"/>
      <c r="AC150" s="17"/>
      <c r="AD150" s="17"/>
      <c r="AE150" s="17"/>
      <c r="AF150" s="17"/>
      <c r="AG150" s="17"/>
      <c r="AH150" s="17"/>
      <c r="AI150" s="17"/>
      <c r="AJ150" s="17"/>
      <c r="AK150" s="17"/>
      <c r="AL150" s="37"/>
    </row>
    <row r="151" spans="1:38" s="25" customFormat="1" ht="13.5" customHeight="1">
      <c r="A151" s="1"/>
      <c r="B151" s="1"/>
      <c r="C151" s="48" t="s">
        <v>69</v>
      </c>
      <c r="D151" s="48"/>
      <c r="E151" s="48"/>
      <c r="F151" s="48"/>
      <c r="G151" s="48"/>
      <c r="H151" s="17"/>
      <c r="I151" s="17"/>
      <c r="J151" s="17"/>
      <c r="K151" s="142"/>
      <c r="L151" s="142"/>
      <c r="M151" s="142"/>
      <c r="N151" s="142"/>
      <c r="O151" s="142"/>
      <c r="P151" s="142"/>
      <c r="Q151" s="17"/>
      <c r="R151" s="17"/>
      <c r="S151" s="17"/>
      <c r="T151" s="17"/>
      <c r="U151" s="17"/>
      <c r="V151" s="17"/>
      <c r="W151" s="17"/>
      <c r="X151" s="17"/>
      <c r="Y151" s="17"/>
      <c r="Z151" s="17"/>
      <c r="AA151" s="17"/>
      <c r="AB151" s="17"/>
      <c r="AC151" s="17"/>
      <c r="AD151" s="17"/>
      <c r="AE151" s="17"/>
      <c r="AF151" s="17"/>
      <c r="AG151" s="17"/>
      <c r="AH151" s="17"/>
      <c r="AI151" s="17"/>
      <c r="AJ151" s="17"/>
      <c r="AK151" s="17"/>
      <c r="AL151" s="37"/>
    </row>
    <row r="152" spans="1:38" s="25" customFormat="1" ht="13.5" customHeight="1">
      <c r="A152" s="1"/>
      <c r="B152" s="47"/>
      <c r="C152" s="53" t="s">
        <v>70</v>
      </c>
      <c r="D152" s="53"/>
      <c r="E152" s="53"/>
      <c r="F152" s="53"/>
      <c r="G152" s="53"/>
      <c r="H152" s="47"/>
      <c r="I152" s="47"/>
      <c r="J152" s="47"/>
      <c r="K152" s="47"/>
      <c r="L152" s="47"/>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47"/>
      <c r="AL152" s="37"/>
    </row>
    <row r="153" spans="1:38" s="25" customFormat="1" ht="13.5" customHeight="1">
      <c r="A153" s="1"/>
      <c r="B153" s="1"/>
      <c r="C153" s="48" t="s">
        <v>65</v>
      </c>
      <c r="D153" s="48"/>
      <c r="E153" s="48"/>
      <c r="F153" s="48"/>
      <c r="G153" s="48"/>
      <c r="H153" s="17"/>
      <c r="I153" s="17"/>
      <c r="J153" s="17"/>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7"/>
      <c r="AL153" s="37"/>
    </row>
    <row r="154" spans="1:38" s="25" customFormat="1" ht="13.5" customHeight="1">
      <c r="A154" s="1"/>
      <c r="B154" s="1"/>
      <c r="C154" s="48" t="s">
        <v>67</v>
      </c>
      <c r="D154" s="48"/>
      <c r="E154" s="48"/>
      <c r="F154" s="48"/>
      <c r="G154" s="48"/>
      <c r="H154" s="17"/>
      <c r="I154" s="17"/>
      <c r="J154" s="17"/>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7"/>
      <c r="AL154" s="37"/>
    </row>
    <row r="155" spans="1:38" s="25" customFormat="1" ht="13.5" customHeight="1">
      <c r="A155" s="1"/>
      <c r="B155" s="1"/>
      <c r="C155" s="48" t="s">
        <v>52</v>
      </c>
      <c r="D155" s="48"/>
      <c r="E155" s="48"/>
      <c r="F155" s="48"/>
      <c r="G155" s="48"/>
      <c r="H155" s="17"/>
      <c r="I155" s="17"/>
      <c r="J155" s="17"/>
      <c r="K155" s="141"/>
      <c r="L155" s="141"/>
      <c r="M155" s="141"/>
      <c r="N155" s="141"/>
      <c r="O155" s="141"/>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37"/>
    </row>
    <row r="156" spans="1:38" s="25" customFormat="1" ht="13.5" customHeight="1">
      <c r="A156" s="1"/>
      <c r="B156" s="1"/>
      <c r="C156" s="48" t="s">
        <v>68</v>
      </c>
      <c r="D156" s="48"/>
      <c r="E156" s="48"/>
      <c r="F156" s="48"/>
      <c r="G156" s="48"/>
      <c r="H156" s="17"/>
      <c r="I156" s="17"/>
      <c r="J156" s="17"/>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7"/>
      <c r="AL156" s="37"/>
    </row>
    <row r="157" spans="1:38" s="25" customFormat="1" ht="13.5" customHeight="1">
      <c r="A157" s="1"/>
      <c r="B157" s="1"/>
      <c r="C157" s="48" t="s">
        <v>54</v>
      </c>
      <c r="D157" s="48"/>
      <c r="E157" s="48"/>
      <c r="F157" s="48"/>
      <c r="G157" s="48"/>
      <c r="H157" s="17"/>
      <c r="I157" s="17"/>
      <c r="J157" s="17"/>
      <c r="K157" s="142"/>
      <c r="L157" s="142"/>
      <c r="M157" s="142"/>
      <c r="N157" s="142"/>
      <c r="O157" s="142"/>
      <c r="P157" s="142"/>
      <c r="Q157" s="17"/>
      <c r="R157" s="17"/>
      <c r="S157" s="17"/>
      <c r="T157" s="17"/>
      <c r="U157" s="17"/>
      <c r="V157" s="17"/>
      <c r="W157" s="17"/>
      <c r="X157" s="17"/>
      <c r="Y157" s="17"/>
      <c r="Z157" s="17"/>
      <c r="AA157" s="17"/>
      <c r="AB157" s="17"/>
      <c r="AC157" s="17"/>
      <c r="AD157" s="17"/>
      <c r="AE157" s="17"/>
      <c r="AF157" s="17"/>
      <c r="AG157" s="17"/>
      <c r="AH157" s="17"/>
      <c r="AI157" s="17"/>
      <c r="AJ157" s="17"/>
      <c r="AK157" s="17"/>
      <c r="AL157" s="37"/>
    </row>
    <row r="158" spans="1:38" s="25" customFormat="1" ht="13.5" customHeight="1">
      <c r="A158" s="1"/>
      <c r="B158" s="1"/>
      <c r="C158" s="48" t="s">
        <v>69</v>
      </c>
      <c r="D158" s="48"/>
      <c r="E158" s="48"/>
      <c r="F158" s="48"/>
      <c r="G158" s="48"/>
      <c r="H158" s="17"/>
      <c r="I158" s="17"/>
      <c r="J158" s="17"/>
      <c r="K158" s="142"/>
      <c r="L158" s="142"/>
      <c r="M158" s="142"/>
      <c r="N158" s="142"/>
      <c r="O158" s="142"/>
      <c r="P158" s="142"/>
      <c r="Q158" s="17"/>
      <c r="R158" s="17"/>
      <c r="S158" s="17"/>
      <c r="T158" s="17"/>
      <c r="U158" s="17"/>
      <c r="V158" s="17"/>
      <c r="W158" s="17"/>
      <c r="X158" s="17"/>
      <c r="Y158" s="17"/>
      <c r="Z158" s="17"/>
      <c r="AA158" s="17"/>
      <c r="AB158" s="17"/>
      <c r="AC158" s="17"/>
      <c r="AD158" s="17"/>
      <c r="AE158" s="17"/>
      <c r="AF158" s="17"/>
      <c r="AG158" s="17"/>
      <c r="AH158" s="17"/>
      <c r="AI158" s="17"/>
      <c r="AJ158" s="17"/>
      <c r="AK158" s="17"/>
      <c r="AL158" s="37"/>
    </row>
    <row r="159" spans="1:38" s="25" customFormat="1" ht="13.5" customHeight="1">
      <c r="A159" s="1"/>
      <c r="B159" s="17"/>
      <c r="C159" s="48" t="s">
        <v>70</v>
      </c>
      <c r="D159" s="48"/>
      <c r="E159" s="48"/>
      <c r="F159" s="48"/>
      <c r="G159" s="48"/>
      <c r="H159" s="17"/>
      <c r="I159" s="17"/>
      <c r="J159" s="17"/>
      <c r="K159" s="17"/>
      <c r="L159" s="17"/>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7"/>
      <c r="AL159" s="37"/>
    </row>
    <row r="160" spans="1:38" s="26" customFormat="1" ht="13.5" customHeight="1">
      <c r="A160" s="7"/>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1"/>
    </row>
    <row r="161" spans="1:38" s="26" customFormat="1" ht="27" customHeight="1">
      <c r="A161" s="7"/>
      <c r="B161" s="168" t="s">
        <v>117</v>
      </c>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72"/>
    </row>
    <row r="162" spans="1:38" s="68" customFormat="1" ht="13.5" customHeight="1">
      <c r="A162" s="21"/>
      <c r="B162" s="1"/>
      <c r="C162" s="17" t="s">
        <v>101</v>
      </c>
      <c r="D162" s="17"/>
      <c r="E162" s="17"/>
      <c r="F162" s="17"/>
      <c r="G162" s="17"/>
      <c r="H162" s="17"/>
      <c r="I162" s="17"/>
      <c r="J162" s="17"/>
      <c r="K162" s="39" t="s">
        <v>2</v>
      </c>
      <c r="L162" s="124"/>
      <c r="M162" s="124"/>
      <c r="N162" s="17" t="s">
        <v>102</v>
      </c>
      <c r="O162" s="17"/>
      <c r="P162" s="17"/>
      <c r="Q162" s="17"/>
      <c r="R162" s="17"/>
      <c r="S162" s="17" t="s">
        <v>8</v>
      </c>
      <c r="T162" s="124"/>
      <c r="U162" s="124"/>
      <c r="V162" s="124"/>
      <c r="W162" s="124"/>
      <c r="X162" s="124"/>
      <c r="Y162" s="17" t="s">
        <v>11</v>
      </c>
      <c r="Z162" s="17" t="s">
        <v>227</v>
      </c>
      <c r="AA162" s="17"/>
      <c r="AB162" s="1"/>
      <c r="AC162" s="17"/>
      <c r="AD162" s="17" t="s">
        <v>103</v>
      </c>
      <c r="AE162" s="137"/>
      <c r="AF162" s="137"/>
      <c r="AG162" s="137"/>
      <c r="AH162" s="137"/>
      <c r="AI162" s="1" t="s">
        <v>1</v>
      </c>
      <c r="AJ162" s="17"/>
      <c r="AK162" s="17"/>
      <c r="AL162" s="20"/>
    </row>
    <row r="163" spans="1:38" s="68" customFormat="1" ht="13.5" customHeight="1">
      <c r="A163" s="21"/>
      <c r="B163" s="1"/>
      <c r="C163" s="1" t="s">
        <v>51</v>
      </c>
      <c r="D163" s="1"/>
      <c r="E163" s="1"/>
      <c r="F163" s="1"/>
      <c r="G163" s="1"/>
      <c r="H163" s="1"/>
      <c r="I163" s="1"/>
      <c r="J163" s="1"/>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
      <c r="AJ163" s="1"/>
      <c r="AK163" s="1"/>
      <c r="AL163" s="41"/>
    </row>
    <row r="164" spans="1:38" s="68" customFormat="1" ht="13.5" customHeight="1">
      <c r="A164" s="21"/>
      <c r="B164" s="1"/>
      <c r="C164" s="17" t="s">
        <v>104</v>
      </c>
      <c r="D164" s="17"/>
      <c r="E164" s="17"/>
      <c r="F164" s="17"/>
      <c r="G164" s="17"/>
      <c r="H164" s="17"/>
      <c r="I164" s="17"/>
      <c r="J164" s="17"/>
      <c r="K164" s="39" t="s">
        <v>2</v>
      </c>
      <c r="L164" s="124"/>
      <c r="M164" s="124"/>
      <c r="N164" s="17" t="s">
        <v>105</v>
      </c>
      <c r="O164" s="17"/>
      <c r="P164" s="17"/>
      <c r="Q164" s="17"/>
      <c r="R164" s="17"/>
      <c r="S164" s="17" t="s">
        <v>8</v>
      </c>
      <c r="T164" s="124"/>
      <c r="U164" s="124"/>
      <c r="V164" s="124"/>
      <c r="W164" s="124"/>
      <c r="X164" s="124"/>
      <c r="Y164" s="17" t="s">
        <v>11</v>
      </c>
      <c r="Z164" s="17" t="s">
        <v>227</v>
      </c>
      <c r="AA164" s="17"/>
      <c r="AB164" s="17"/>
      <c r="AC164" s="1"/>
      <c r="AD164" s="1" t="s">
        <v>103</v>
      </c>
      <c r="AE164" s="137"/>
      <c r="AF164" s="137"/>
      <c r="AG164" s="137"/>
      <c r="AH164" s="137"/>
      <c r="AI164" s="1" t="s">
        <v>1</v>
      </c>
      <c r="AJ164" s="17"/>
      <c r="AK164" s="17"/>
      <c r="AL164" s="20"/>
    </row>
    <row r="165" spans="1:38" s="68" customFormat="1" ht="13.5" customHeight="1">
      <c r="A165" s="21"/>
      <c r="B165" s="1"/>
      <c r="C165" s="48"/>
      <c r="D165" s="48"/>
      <c r="E165" s="48"/>
      <c r="F165" s="48"/>
      <c r="G165" s="48"/>
      <c r="H165" s="17"/>
      <c r="I165" s="17"/>
      <c r="J165" s="17"/>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7"/>
      <c r="AJ165" s="17"/>
      <c r="AK165" s="17"/>
      <c r="AL165" s="41"/>
    </row>
    <row r="166" spans="1:38" s="68" customFormat="1" ht="13.5" customHeight="1">
      <c r="A166" s="21"/>
      <c r="B166" s="1"/>
      <c r="C166" s="48" t="s">
        <v>106</v>
      </c>
      <c r="D166" s="48"/>
      <c r="E166" s="48"/>
      <c r="F166" s="48"/>
      <c r="G166" s="48"/>
      <c r="H166" s="17"/>
      <c r="I166" s="17"/>
      <c r="J166" s="17"/>
      <c r="K166" s="141"/>
      <c r="L166" s="141"/>
      <c r="M166" s="141"/>
      <c r="N166" s="141"/>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41"/>
    </row>
    <row r="167" spans="1:38" s="68" customFormat="1" ht="13.5" customHeight="1">
      <c r="A167" s="21"/>
      <c r="B167" s="1"/>
      <c r="C167" s="48" t="s">
        <v>107</v>
      </c>
      <c r="D167" s="48"/>
      <c r="E167" s="48"/>
      <c r="F167" s="48"/>
      <c r="G167" s="48"/>
      <c r="H167" s="17"/>
      <c r="I167" s="17"/>
      <c r="J167" s="17"/>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7"/>
      <c r="AL167" s="41"/>
    </row>
    <row r="168" spans="1:38" s="68" customFormat="1" ht="13.5" customHeight="1">
      <c r="A168" s="21"/>
      <c r="B168" s="1"/>
      <c r="C168" s="48" t="s">
        <v>108</v>
      </c>
      <c r="D168" s="48"/>
      <c r="E168" s="48"/>
      <c r="F168" s="48"/>
      <c r="G168" s="48"/>
      <c r="H168" s="17"/>
      <c r="I168" s="17"/>
      <c r="J168" s="17"/>
      <c r="K168" s="142"/>
      <c r="L168" s="142"/>
      <c r="M168" s="142"/>
      <c r="N168" s="142"/>
      <c r="O168" s="142"/>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41"/>
    </row>
    <row r="169" spans="1:38" s="68" customFormat="1" ht="13.5" customHeight="1">
      <c r="A169" s="21"/>
      <c r="B169" s="47"/>
      <c r="C169" s="53" t="s">
        <v>71</v>
      </c>
      <c r="D169" s="53"/>
      <c r="E169" s="53"/>
      <c r="F169" s="53"/>
      <c r="G169" s="53"/>
      <c r="H169" s="53"/>
      <c r="I169" s="47"/>
      <c r="J169" s="47"/>
      <c r="K169" s="47"/>
      <c r="L169" s="47"/>
      <c r="M169" s="47"/>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47"/>
      <c r="AL169" s="41"/>
    </row>
    <row r="170" spans="1:38" s="68" customFormat="1" ht="13.5" customHeight="1">
      <c r="A170" s="21"/>
      <c r="B170" s="48" t="s">
        <v>109</v>
      </c>
      <c r="C170" s="21"/>
      <c r="D170" s="21"/>
      <c r="E170" s="21"/>
      <c r="F170" s="21"/>
      <c r="G170" s="2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41"/>
    </row>
    <row r="171" spans="1:38" s="68" customFormat="1" ht="13.5" customHeight="1">
      <c r="A171" s="21"/>
      <c r="B171" s="1"/>
      <c r="C171" s="17" t="s">
        <v>101</v>
      </c>
      <c r="D171" s="17"/>
      <c r="E171" s="17"/>
      <c r="F171" s="17"/>
      <c r="G171" s="17"/>
      <c r="H171" s="17"/>
      <c r="I171" s="17"/>
      <c r="J171" s="17"/>
      <c r="K171" s="39" t="s">
        <v>2</v>
      </c>
      <c r="L171" s="124"/>
      <c r="M171" s="124"/>
      <c r="N171" s="17" t="s">
        <v>102</v>
      </c>
      <c r="O171" s="17"/>
      <c r="P171" s="17"/>
      <c r="Q171" s="17"/>
      <c r="R171" s="17"/>
      <c r="S171" s="17" t="s">
        <v>8</v>
      </c>
      <c r="T171" s="124"/>
      <c r="U171" s="124"/>
      <c r="V171" s="124"/>
      <c r="W171" s="124"/>
      <c r="X171" s="124"/>
      <c r="Y171" s="17" t="s">
        <v>11</v>
      </c>
      <c r="Z171" s="17" t="s">
        <v>227</v>
      </c>
      <c r="AA171" s="17"/>
      <c r="AB171" s="1"/>
      <c r="AC171" s="17"/>
      <c r="AD171" s="17" t="s">
        <v>103</v>
      </c>
      <c r="AE171" s="137"/>
      <c r="AF171" s="137"/>
      <c r="AG171" s="137"/>
      <c r="AH171" s="137"/>
      <c r="AI171" s="1" t="s">
        <v>1</v>
      </c>
      <c r="AJ171" s="17"/>
      <c r="AK171" s="17"/>
      <c r="AL171" s="20"/>
    </row>
    <row r="172" spans="1:38" s="68" customFormat="1" ht="13.5" customHeight="1">
      <c r="A172" s="21"/>
      <c r="B172" s="1"/>
      <c r="C172" s="1" t="s">
        <v>51</v>
      </c>
      <c r="D172" s="1"/>
      <c r="E172" s="1"/>
      <c r="F172" s="1"/>
      <c r="G172" s="1"/>
      <c r="H172" s="1"/>
      <c r="I172" s="1"/>
      <c r="J172" s="1"/>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
      <c r="AJ172" s="1"/>
      <c r="AK172" s="1"/>
      <c r="AL172" s="41"/>
    </row>
    <row r="173" spans="1:38" s="68" customFormat="1" ht="13.5" customHeight="1">
      <c r="A173" s="21"/>
      <c r="B173" s="1"/>
      <c r="C173" s="17" t="s">
        <v>104</v>
      </c>
      <c r="D173" s="17"/>
      <c r="E173" s="17"/>
      <c r="F173" s="17"/>
      <c r="G173" s="17"/>
      <c r="H173" s="17"/>
      <c r="I173" s="17"/>
      <c r="J173" s="17"/>
      <c r="K173" s="39" t="s">
        <v>2</v>
      </c>
      <c r="L173" s="124"/>
      <c r="M173" s="124"/>
      <c r="N173" s="17" t="s">
        <v>110</v>
      </c>
      <c r="O173" s="17"/>
      <c r="P173" s="17"/>
      <c r="Q173" s="17"/>
      <c r="R173" s="17"/>
      <c r="S173" s="17" t="s">
        <v>8</v>
      </c>
      <c r="T173" s="124"/>
      <c r="U173" s="124"/>
      <c r="V173" s="124"/>
      <c r="W173" s="124"/>
      <c r="X173" s="124"/>
      <c r="Y173" s="17" t="s">
        <v>11</v>
      </c>
      <c r="Z173" s="17" t="s">
        <v>227</v>
      </c>
      <c r="AA173" s="17"/>
      <c r="AB173" s="17"/>
      <c r="AC173" s="1"/>
      <c r="AD173" s="1" t="s">
        <v>103</v>
      </c>
      <c r="AE173" s="137"/>
      <c r="AF173" s="137"/>
      <c r="AG173" s="137"/>
      <c r="AH173" s="137"/>
      <c r="AI173" s="1" t="s">
        <v>1</v>
      </c>
      <c r="AJ173" s="17"/>
      <c r="AK173" s="17"/>
      <c r="AL173" s="20"/>
    </row>
    <row r="174" spans="1:38" s="68" customFormat="1" ht="13.5" customHeight="1">
      <c r="A174" s="21"/>
      <c r="B174" s="1"/>
      <c r="C174" s="48"/>
      <c r="D174" s="48"/>
      <c r="E174" s="48"/>
      <c r="F174" s="48"/>
      <c r="G174" s="48"/>
      <c r="H174" s="17"/>
      <c r="I174" s="17"/>
      <c r="J174" s="17"/>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7"/>
      <c r="AJ174" s="17"/>
      <c r="AK174" s="17"/>
      <c r="AL174" s="41"/>
    </row>
    <row r="175" spans="1:38" s="68" customFormat="1" ht="13.5" customHeight="1">
      <c r="A175" s="21"/>
      <c r="B175" s="1"/>
      <c r="C175" s="48" t="s">
        <v>106</v>
      </c>
      <c r="D175" s="48"/>
      <c r="E175" s="48"/>
      <c r="F175" s="48"/>
      <c r="G175" s="48"/>
      <c r="H175" s="17"/>
      <c r="I175" s="17"/>
      <c r="J175" s="17"/>
      <c r="K175" s="141"/>
      <c r="L175" s="141"/>
      <c r="M175" s="141"/>
      <c r="N175" s="141"/>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41"/>
    </row>
    <row r="176" spans="1:38" s="68" customFormat="1" ht="13.5" customHeight="1">
      <c r="A176" s="21"/>
      <c r="B176" s="1"/>
      <c r="C176" s="48" t="s">
        <v>107</v>
      </c>
      <c r="D176" s="48"/>
      <c r="E176" s="48"/>
      <c r="F176" s="48"/>
      <c r="G176" s="48"/>
      <c r="H176" s="17"/>
      <c r="I176" s="17"/>
      <c r="J176" s="17"/>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7"/>
      <c r="AL176" s="41"/>
    </row>
    <row r="177" spans="1:38" s="68" customFormat="1" ht="13.5" customHeight="1">
      <c r="A177" s="21"/>
      <c r="B177" s="1"/>
      <c r="C177" s="48" t="s">
        <v>108</v>
      </c>
      <c r="D177" s="48"/>
      <c r="E177" s="48"/>
      <c r="F177" s="48"/>
      <c r="G177" s="48"/>
      <c r="H177" s="17"/>
      <c r="I177" s="17"/>
      <c r="J177" s="17"/>
      <c r="K177" s="142"/>
      <c r="L177" s="142"/>
      <c r="M177" s="142"/>
      <c r="N177" s="142"/>
      <c r="O177" s="142"/>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41"/>
    </row>
    <row r="178" spans="1:38" s="68" customFormat="1" ht="13.5" customHeight="1">
      <c r="A178" s="21"/>
      <c r="B178" s="47"/>
      <c r="C178" s="53" t="s">
        <v>71</v>
      </c>
      <c r="D178" s="53"/>
      <c r="E178" s="53"/>
      <c r="F178" s="53"/>
      <c r="G178" s="53"/>
      <c r="H178" s="53"/>
      <c r="I178" s="47"/>
      <c r="J178" s="47"/>
      <c r="K178" s="47"/>
      <c r="L178" s="47"/>
      <c r="M178" s="47"/>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47"/>
      <c r="AL178" s="41"/>
    </row>
    <row r="179" spans="1:38" s="68" customFormat="1" ht="13.5" customHeight="1">
      <c r="A179" s="21"/>
      <c r="B179" s="1"/>
      <c r="C179" s="17" t="s">
        <v>101</v>
      </c>
      <c r="D179" s="17"/>
      <c r="E179" s="17"/>
      <c r="F179" s="17"/>
      <c r="G179" s="17"/>
      <c r="H179" s="17"/>
      <c r="I179" s="17"/>
      <c r="J179" s="17"/>
      <c r="K179" s="39" t="s">
        <v>2</v>
      </c>
      <c r="L179" s="124"/>
      <c r="M179" s="124"/>
      <c r="N179" s="17" t="s">
        <v>102</v>
      </c>
      <c r="O179" s="17"/>
      <c r="P179" s="17"/>
      <c r="Q179" s="17"/>
      <c r="R179" s="17"/>
      <c r="S179" s="17" t="s">
        <v>8</v>
      </c>
      <c r="T179" s="124"/>
      <c r="U179" s="124"/>
      <c r="V179" s="124"/>
      <c r="W179" s="124"/>
      <c r="X179" s="124"/>
      <c r="Y179" s="17" t="s">
        <v>11</v>
      </c>
      <c r="Z179" s="17" t="s">
        <v>227</v>
      </c>
      <c r="AA179" s="17"/>
      <c r="AB179" s="17"/>
      <c r="AC179" s="17"/>
      <c r="AD179" s="17" t="s">
        <v>103</v>
      </c>
      <c r="AE179" s="137"/>
      <c r="AF179" s="137"/>
      <c r="AG179" s="137"/>
      <c r="AH179" s="137"/>
      <c r="AI179" s="1" t="s">
        <v>1</v>
      </c>
      <c r="AJ179" s="17"/>
      <c r="AK179" s="17"/>
      <c r="AL179" s="20"/>
    </row>
    <row r="180" spans="1:38" s="68" customFormat="1" ht="13.5" customHeight="1">
      <c r="A180" s="21"/>
      <c r="B180" s="1"/>
      <c r="C180" s="1" t="s">
        <v>51</v>
      </c>
      <c r="D180" s="1"/>
      <c r="E180" s="1"/>
      <c r="F180" s="1"/>
      <c r="G180" s="1"/>
      <c r="H180" s="1"/>
      <c r="I180" s="1"/>
      <c r="J180" s="1"/>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
      <c r="AJ180" s="1"/>
      <c r="AK180" s="1"/>
      <c r="AL180" s="41"/>
    </row>
    <row r="181" spans="1:38" s="68" customFormat="1" ht="13.5" customHeight="1">
      <c r="A181" s="21"/>
      <c r="B181" s="1"/>
      <c r="C181" s="17" t="s">
        <v>104</v>
      </c>
      <c r="D181" s="17"/>
      <c r="E181" s="17"/>
      <c r="F181" s="17"/>
      <c r="G181" s="17"/>
      <c r="H181" s="17"/>
      <c r="I181" s="17"/>
      <c r="J181" s="17"/>
      <c r="K181" s="39" t="s">
        <v>2</v>
      </c>
      <c r="L181" s="124"/>
      <c r="M181" s="124"/>
      <c r="N181" s="17" t="s">
        <v>110</v>
      </c>
      <c r="O181" s="17"/>
      <c r="P181" s="17"/>
      <c r="Q181" s="17"/>
      <c r="R181" s="17"/>
      <c r="S181" s="17" t="s">
        <v>8</v>
      </c>
      <c r="T181" s="124"/>
      <c r="U181" s="124"/>
      <c r="V181" s="124"/>
      <c r="W181" s="124"/>
      <c r="X181" s="124"/>
      <c r="Y181" s="17" t="s">
        <v>11</v>
      </c>
      <c r="Z181" s="17" t="s">
        <v>227</v>
      </c>
      <c r="AA181" s="17"/>
      <c r="AB181" s="17"/>
      <c r="AC181" s="1"/>
      <c r="AD181" s="1" t="s">
        <v>103</v>
      </c>
      <c r="AE181" s="137"/>
      <c r="AF181" s="137"/>
      <c r="AG181" s="137"/>
      <c r="AH181" s="137"/>
      <c r="AI181" s="1" t="s">
        <v>1</v>
      </c>
      <c r="AJ181" s="17"/>
      <c r="AK181" s="17"/>
      <c r="AL181" s="20"/>
    </row>
    <row r="182" spans="1:38" s="68" customFormat="1" ht="13.5" customHeight="1">
      <c r="A182" s="21"/>
      <c r="B182" s="1"/>
      <c r="C182" s="48"/>
      <c r="D182" s="48"/>
      <c r="E182" s="48"/>
      <c r="F182" s="48"/>
      <c r="G182" s="48"/>
      <c r="H182" s="17"/>
      <c r="I182" s="17"/>
      <c r="J182" s="17"/>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7"/>
      <c r="AJ182" s="17"/>
      <c r="AK182" s="17"/>
      <c r="AL182" s="41"/>
    </row>
    <row r="183" spans="1:38" s="68" customFormat="1" ht="13.5" customHeight="1">
      <c r="A183" s="21"/>
      <c r="B183" s="1"/>
      <c r="C183" s="48" t="s">
        <v>106</v>
      </c>
      <c r="D183" s="48"/>
      <c r="E183" s="48"/>
      <c r="F183" s="48"/>
      <c r="G183" s="48"/>
      <c r="H183" s="17"/>
      <c r="I183" s="17"/>
      <c r="J183" s="17"/>
      <c r="K183" s="141"/>
      <c r="L183" s="141"/>
      <c r="M183" s="141"/>
      <c r="N183" s="141"/>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41"/>
    </row>
    <row r="184" spans="1:38" s="68" customFormat="1" ht="13.5" customHeight="1">
      <c r="A184" s="21"/>
      <c r="B184" s="1"/>
      <c r="C184" s="48" t="s">
        <v>107</v>
      </c>
      <c r="D184" s="48"/>
      <c r="E184" s="48"/>
      <c r="F184" s="48"/>
      <c r="G184" s="48"/>
      <c r="H184" s="17"/>
      <c r="I184" s="17"/>
      <c r="J184" s="17"/>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7"/>
      <c r="AL184" s="41"/>
    </row>
    <row r="185" spans="1:38" s="68" customFormat="1" ht="13.5" customHeight="1">
      <c r="A185" s="21"/>
      <c r="B185" s="1"/>
      <c r="C185" s="48" t="s">
        <v>108</v>
      </c>
      <c r="D185" s="48"/>
      <c r="E185" s="48"/>
      <c r="F185" s="48"/>
      <c r="G185" s="48"/>
      <c r="H185" s="17"/>
      <c r="I185" s="17"/>
      <c r="J185" s="17"/>
      <c r="K185" s="142"/>
      <c r="L185" s="142"/>
      <c r="M185" s="142"/>
      <c r="N185" s="142"/>
      <c r="O185" s="142"/>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41"/>
    </row>
    <row r="186" spans="1:38" s="68" customFormat="1" ht="13.5" customHeight="1">
      <c r="A186" s="21"/>
      <c r="B186" s="47"/>
      <c r="C186" s="53" t="s">
        <v>71</v>
      </c>
      <c r="D186" s="53"/>
      <c r="E186" s="53"/>
      <c r="F186" s="53"/>
      <c r="G186" s="53"/>
      <c r="H186" s="53"/>
      <c r="I186" s="47"/>
      <c r="J186" s="47"/>
      <c r="K186" s="47"/>
      <c r="L186" s="47"/>
      <c r="M186" s="47"/>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47"/>
      <c r="AL186" s="41"/>
    </row>
    <row r="187" spans="1:38" s="68" customFormat="1" ht="13.5" customHeight="1">
      <c r="A187" s="21"/>
      <c r="B187" s="1"/>
      <c r="C187" s="17" t="s">
        <v>101</v>
      </c>
      <c r="D187" s="17"/>
      <c r="E187" s="17"/>
      <c r="F187" s="17"/>
      <c r="G187" s="17"/>
      <c r="H187" s="17"/>
      <c r="I187" s="17"/>
      <c r="J187" s="17"/>
      <c r="K187" s="39" t="s">
        <v>2</v>
      </c>
      <c r="L187" s="124"/>
      <c r="M187" s="124"/>
      <c r="N187" s="17" t="s">
        <v>102</v>
      </c>
      <c r="O187" s="17"/>
      <c r="P187" s="17"/>
      <c r="Q187" s="17"/>
      <c r="R187" s="17"/>
      <c r="S187" s="17" t="s">
        <v>8</v>
      </c>
      <c r="T187" s="124"/>
      <c r="U187" s="124"/>
      <c r="V187" s="124"/>
      <c r="W187" s="124"/>
      <c r="X187" s="124"/>
      <c r="Y187" s="17" t="s">
        <v>11</v>
      </c>
      <c r="Z187" s="17" t="s">
        <v>227</v>
      </c>
      <c r="AA187" s="17"/>
      <c r="AB187" s="17"/>
      <c r="AC187" s="17"/>
      <c r="AD187" s="1" t="s">
        <v>103</v>
      </c>
      <c r="AE187" s="137"/>
      <c r="AF187" s="137"/>
      <c r="AG187" s="137"/>
      <c r="AH187" s="137"/>
      <c r="AI187" s="1" t="s">
        <v>1</v>
      </c>
      <c r="AJ187" s="17"/>
      <c r="AK187" s="17"/>
      <c r="AL187" s="20"/>
    </row>
    <row r="188" spans="1:38" s="68" customFormat="1" ht="13.5" customHeight="1">
      <c r="A188" s="21"/>
      <c r="B188" s="1"/>
      <c r="C188" s="1" t="s">
        <v>51</v>
      </c>
      <c r="D188" s="1"/>
      <c r="E188" s="1"/>
      <c r="F188" s="1"/>
      <c r="G188" s="1"/>
      <c r="H188" s="1"/>
      <c r="I188" s="1"/>
      <c r="J188" s="1"/>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
      <c r="AJ188" s="1"/>
      <c r="AK188" s="21"/>
      <c r="AL188" s="41"/>
    </row>
    <row r="189" spans="1:38" s="68" customFormat="1" ht="13.5" customHeight="1">
      <c r="A189" s="21"/>
      <c r="B189" s="1"/>
      <c r="C189" s="17" t="s">
        <v>104</v>
      </c>
      <c r="D189" s="17"/>
      <c r="E189" s="17"/>
      <c r="F189" s="17"/>
      <c r="G189" s="17"/>
      <c r="H189" s="17"/>
      <c r="I189" s="17"/>
      <c r="J189" s="17"/>
      <c r="K189" s="39" t="s">
        <v>2</v>
      </c>
      <c r="L189" s="124"/>
      <c r="M189" s="124"/>
      <c r="N189" s="17" t="s">
        <v>110</v>
      </c>
      <c r="O189" s="17"/>
      <c r="P189" s="17"/>
      <c r="Q189" s="17"/>
      <c r="R189" s="17"/>
      <c r="S189" s="17" t="s">
        <v>8</v>
      </c>
      <c r="T189" s="124"/>
      <c r="U189" s="124"/>
      <c r="V189" s="124"/>
      <c r="W189" s="124"/>
      <c r="X189" s="124"/>
      <c r="Y189" s="17" t="s">
        <v>11</v>
      </c>
      <c r="Z189" s="17" t="s">
        <v>227</v>
      </c>
      <c r="AA189" s="17"/>
      <c r="AB189" s="17"/>
      <c r="AC189" s="1"/>
      <c r="AD189" s="1" t="s">
        <v>103</v>
      </c>
      <c r="AE189" s="137"/>
      <c r="AF189" s="137"/>
      <c r="AG189" s="137"/>
      <c r="AH189" s="137"/>
      <c r="AI189" s="1" t="s">
        <v>1</v>
      </c>
      <c r="AJ189" s="17"/>
      <c r="AK189" s="17"/>
      <c r="AL189" s="20"/>
    </row>
    <row r="190" spans="1:38" s="68" customFormat="1" ht="13.5" customHeight="1">
      <c r="A190" s="21"/>
      <c r="B190" s="1"/>
      <c r="C190" s="48"/>
      <c r="D190" s="48"/>
      <c r="E190" s="48"/>
      <c r="F190" s="48"/>
      <c r="G190" s="48"/>
      <c r="H190" s="17"/>
      <c r="I190" s="17"/>
      <c r="J190" s="17"/>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7"/>
      <c r="AJ190" s="17"/>
      <c r="AK190" s="17"/>
      <c r="AL190" s="41"/>
    </row>
    <row r="191" spans="1:38" s="68" customFormat="1" ht="13.5" customHeight="1">
      <c r="A191" s="21"/>
      <c r="B191" s="1"/>
      <c r="C191" s="48" t="s">
        <v>106</v>
      </c>
      <c r="D191" s="48"/>
      <c r="E191" s="48"/>
      <c r="F191" s="48"/>
      <c r="G191" s="48"/>
      <c r="H191" s="17"/>
      <c r="I191" s="17"/>
      <c r="J191" s="17"/>
      <c r="K191" s="141"/>
      <c r="L191" s="141"/>
      <c r="M191" s="141"/>
      <c r="N191" s="141"/>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41"/>
    </row>
    <row r="192" spans="1:38" s="68" customFormat="1" ht="13.5" customHeight="1">
      <c r="A192" s="21"/>
      <c r="B192" s="1"/>
      <c r="C192" s="48" t="s">
        <v>107</v>
      </c>
      <c r="D192" s="48"/>
      <c r="E192" s="48"/>
      <c r="F192" s="48"/>
      <c r="G192" s="48"/>
      <c r="H192" s="17"/>
      <c r="I192" s="17"/>
      <c r="J192" s="17"/>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7"/>
      <c r="AL192" s="41"/>
    </row>
    <row r="193" spans="1:38" s="68" customFormat="1" ht="13.5" customHeight="1">
      <c r="A193" s="21"/>
      <c r="B193" s="1"/>
      <c r="C193" s="48" t="s">
        <v>108</v>
      </c>
      <c r="D193" s="48"/>
      <c r="E193" s="48"/>
      <c r="F193" s="48"/>
      <c r="G193" s="48"/>
      <c r="H193" s="17"/>
      <c r="I193" s="17"/>
      <c r="J193" s="17"/>
      <c r="K193" s="142"/>
      <c r="L193" s="142"/>
      <c r="M193" s="142"/>
      <c r="N193" s="142"/>
      <c r="O193" s="142"/>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41"/>
    </row>
    <row r="194" spans="1:38" s="68" customFormat="1" ht="13.5" customHeight="1">
      <c r="A194" s="21"/>
      <c r="B194" s="47"/>
      <c r="C194" s="53" t="s">
        <v>71</v>
      </c>
      <c r="D194" s="53"/>
      <c r="E194" s="53"/>
      <c r="F194" s="53"/>
      <c r="G194" s="53"/>
      <c r="H194" s="53"/>
      <c r="I194" s="47"/>
      <c r="J194" s="47"/>
      <c r="K194" s="47"/>
      <c r="L194" s="47"/>
      <c r="M194" s="47"/>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47"/>
      <c r="AL194" s="41"/>
    </row>
    <row r="195" spans="1:38" s="68" customFormat="1" ht="13.5" customHeight="1">
      <c r="A195" s="21"/>
      <c r="B195" s="54" t="s">
        <v>72</v>
      </c>
      <c r="C195" s="48"/>
      <c r="D195" s="48"/>
      <c r="E195" s="48"/>
      <c r="F195" s="48"/>
      <c r="G195" s="48"/>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41"/>
    </row>
    <row r="196" spans="1:38" s="25" customFormat="1" ht="13.5" customHeight="1">
      <c r="A196" s="1"/>
      <c r="B196" s="1"/>
      <c r="C196" s="48" t="s">
        <v>111</v>
      </c>
      <c r="D196" s="48"/>
      <c r="E196" s="48"/>
      <c r="F196" s="48"/>
      <c r="G196" s="48"/>
      <c r="H196" s="17"/>
      <c r="I196" s="17"/>
      <c r="J196" s="17"/>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7"/>
      <c r="AL196" s="37"/>
    </row>
    <row r="197" spans="1:38" s="25" customFormat="1" ht="13.5" customHeight="1">
      <c r="A197" s="1"/>
      <c r="B197" s="1"/>
      <c r="C197" s="48" t="s">
        <v>112</v>
      </c>
      <c r="D197" s="48"/>
      <c r="E197" s="48"/>
      <c r="F197" s="48"/>
      <c r="G197" s="48"/>
      <c r="H197" s="48"/>
      <c r="I197" s="80"/>
      <c r="J197" s="17"/>
      <c r="K197" s="17"/>
      <c r="L197" s="81" t="s">
        <v>259</v>
      </c>
      <c r="M197" s="17" t="s">
        <v>8</v>
      </c>
      <c r="N197" s="124"/>
      <c r="O197" s="124"/>
      <c r="P197" s="124"/>
      <c r="Q197" s="124"/>
      <c r="R197" s="124"/>
      <c r="S197" s="17" t="s">
        <v>113</v>
      </c>
      <c r="T197" s="58"/>
      <c r="U197" s="17" t="s">
        <v>114</v>
      </c>
      <c r="V197" s="58"/>
      <c r="W197" s="17" t="s">
        <v>115</v>
      </c>
      <c r="X197" s="17" t="s">
        <v>203</v>
      </c>
      <c r="Y197" s="137"/>
      <c r="Z197" s="137"/>
      <c r="AA197" s="137"/>
      <c r="AB197" s="137"/>
      <c r="AC197" s="17" t="s">
        <v>1</v>
      </c>
      <c r="AD197" s="17"/>
      <c r="AE197" s="17"/>
      <c r="AF197" s="17"/>
      <c r="AG197" s="17"/>
      <c r="AH197" s="17"/>
      <c r="AI197" s="17"/>
      <c r="AJ197" s="17"/>
      <c r="AK197" s="17"/>
      <c r="AL197" s="20"/>
    </row>
    <row r="198" spans="1:38" s="25" customFormat="1" ht="13.5" customHeight="1">
      <c r="A198" s="1"/>
      <c r="B198" s="1"/>
      <c r="C198" s="48"/>
      <c r="D198" s="48"/>
      <c r="E198" s="48"/>
      <c r="F198" s="48"/>
      <c r="G198" s="48"/>
      <c r="H198" s="17"/>
      <c r="I198" s="17"/>
      <c r="J198" s="17"/>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7"/>
      <c r="AL198" s="37"/>
    </row>
    <row r="199" spans="1:38" s="25" customFormat="1" ht="13.5" customHeight="1">
      <c r="A199" s="1"/>
      <c r="B199" s="1"/>
      <c r="C199" s="48" t="s">
        <v>52</v>
      </c>
      <c r="D199" s="48"/>
      <c r="E199" s="48"/>
      <c r="F199" s="48"/>
      <c r="G199" s="48"/>
      <c r="H199" s="17"/>
      <c r="I199" s="17"/>
      <c r="J199" s="17"/>
      <c r="K199" s="141"/>
      <c r="L199" s="141"/>
      <c r="M199" s="141"/>
      <c r="N199" s="141"/>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37"/>
    </row>
    <row r="200" spans="1:38" s="25" customFormat="1" ht="13.5" customHeight="1">
      <c r="A200" s="1"/>
      <c r="B200" s="1"/>
      <c r="C200" s="48" t="s">
        <v>68</v>
      </c>
      <c r="D200" s="48"/>
      <c r="E200" s="48"/>
      <c r="F200" s="48"/>
      <c r="G200" s="48"/>
      <c r="H200" s="17"/>
      <c r="I200" s="17"/>
      <c r="J200" s="17"/>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7"/>
      <c r="AL200" s="37"/>
    </row>
    <row r="201" spans="1:38" s="25" customFormat="1" ht="13.5" customHeight="1">
      <c r="A201" s="1"/>
      <c r="B201" s="31"/>
      <c r="C201" s="56" t="s">
        <v>54</v>
      </c>
      <c r="D201" s="56"/>
      <c r="E201" s="56"/>
      <c r="F201" s="56"/>
      <c r="G201" s="56"/>
      <c r="H201" s="31"/>
      <c r="I201" s="31"/>
      <c r="J201" s="31"/>
      <c r="K201" s="154"/>
      <c r="L201" s="154"/>
      <c r="M201" s="154"/>
      <c r="N201" s="154"/>
      <c r="O201" s="154"/>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7"/>
    </row>
    <row r="202" spans="1:38" s="25" customFormat="1" ht="13.5" customHeight="1">
      <c r="A202" s="1"/>
      <c r="B202" s="51" t="s">
        <v>273</v>
      </c>
      <c r="C202" s="52"/>
      <c r="D202" s="52"/>
      <c r="E202" s="52"/>
      <c r="F202" s="52"/>
      <c r="G202" s="52"/>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35"/>
    </row>
    <row r="203" spans="1:38" s="25" customFormat="1" ht="13.5" customHeight="1">
      <c r="A203" s="1"/>
      <c r="B203" s="1"/>
      <c r="C203" s="48"/>
      <c r="D203" s="50" t="s">
        <v>335</v>
      </c>
      <c r="E203" s="49" t="s">
        <v>274</v>
      </c>
      <c r="F203" s="49"/>
      <c r="G203" s="49"/>
      <c r="H203" s="17"/>
      <c r="I203" s="17"/>
      <c r="J203" s="17"/>
      <c r="K203" s="39" t="s">
        <v>2</v>
      </c>
      <c r="L203" s="134"/>
      <c r="M203" s="134"/>
      <c r="N203" s="134"/>
      <c r="O203" s="134"/>
      <c r="P203" s="134"/>
      <c r="Q203" s="134"/>
      <c r="R203" s="134"/>
      <c r="S203" s="188"/>
      <c r="T203" s="188"/>
      <c r="U203" s="188"/>
      <c r="V203" s="188"/>
      <c r="W203" s="188"/>
      <c r="X203" s="188"/>
      <c r="Y203" s="188"/>
      <c r="Z203" s="188"/>
      <c r="AA203" s="188"/>
      <c r="AB203" s="188"/>
      <c r="AC203" s="188"/>
      <c r="AD203" s="188"/>
      <c r="AE203" s="188"/>
      <c r="AF203" s="188"/>
      <c r="AG203" s="17" t="s">
        <v>32</v>
      </c>
      <c r="AH203" s="17"/>
      <c r="AI203" s="17"/>
      <c r="AJ203" s="17"/>
      <c r="AK203" s="17"/>
      <c r="AL203" s="35"/>
    </row>
    <row r="204" spans="1:38" s="25" customFormat="1" ht="13.5" customHeight="1">
      <c r="A204" s="1"/>
      <c r="B204" s="1"/>
      <c r="C204" s="48"/>
      <c r="D204" s="50" t="s">
        <v>335</v>
      </c>
      <c r="E204" s="49" t="s">
        <v>275</v>
      </c>
      <c r="F204" s="49"/>
      <c r="G204" s="49"/>
      <c r="H204" s="48"/>
      <c r="I204" s="17"/>
      <c r="J204" s="17"/>
      <c r="K204" s="39" t="s">
        <v>2</v>
      </c>
      <c r="L204" s="134"/>
      <c r="M204" s="134"/>
      <c r="N204" s="134"/>
      <c r="O204" s="134"/>
      <c r="P204" s="134"/>
      <c r="Q204" s="134"/>
      <c r="R204" s="134"/>
      <c r="S204" s="188"/>
      <c r="T204" s="188"/>
      <c r="U204" s="188"/>
      <c r="V204" s="188"/>
      <c r="W204" s="188"/>
      <c r="X204" s="188"/>
      <c r="Y204" s="188"/>
      <c r="Z204" s="188"/>
      <c r="AA204" s="188"/>
      <c r="AB204" s="188"/>
      <c r="AC204" s="188"/>
      <c r="AD204" s="188"/>
      <c r="AE204" s="188"/>
      <c r="AF204" s="188"/>
      <c r="AG204" s="17" t="s">
        <v>32</v>
      </c>
      <c r="AH204" s="17"/>
      <c r="AI204" s="17"/>
      <c r="AJ204" s="17"/>
      <c r="AK204" s="17"/>
      <c r="AL204" s="90"/>
    </row>
    <row r="205" spans="1:38" s="25" customFormat="1" ht="13.5" customHeight="1">
      <c r="A205" s="1"/>
      <c r="B205" s="1"/>
      <c r="C205" s="48"/>
      <c r="D205" s="50" t="s">
        <v>335</v>
      </c>
      <c r="E205" s="49" t="s">
        <v>276</v>
      </c>
      <c r="F205" s="49"/>
      <c r="G205" s="49"/>
      <c r="H205" s="17"/>
      <c r="I205" s="17"/>
      <c r="J205" s="17"/>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17"/>
      <c r="AL205" s="35"/>
    </row>
    <row r="206" spans="1:38" s="25" customFormat="1" ht="13.5" customHeight="1">
      <c r="A206" s="1"/>
      <c r="B206" s="31"/>
      <c r="C206" s="56"/>
      <c r="D206" s="57"/>
      <c r="E206" s="57"/>
      <c r="F206" s="57"/>
      <c r="G206" s="57"/>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5"/>
    </row>
    <row r="207" spans="1:38" ht="12">
      <c r="A207" s="18"/>
      <c r="B207" s="59" t="s">
        <v>326</v>
      </c>
      <c r="C207" s="6"/>
      <c r="D207" s="6"/>
      <c r="E207" s="6"/>
      <c r="F207" s="6"/>
      <c r="G207" s="6"/>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36"/>
    </row>
    <row r="208" spans="1:38" s="26" customFormat="1" ht="36" customHeight="1">
      <c r="A208" s="7"/>
      <c r="B208" s="10"/>
      <c r="C208" s="113"/>
      <c r="D208" s="70" t="s">
        <v>73</v>
      </c>
      <c r="E208" s="113"/>
      <c r="F208" s="113"/>
      <c r="G208" s="113"/>
      <c r="H208" s="10"/>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0"/>
      <c r="AL208" s="22"/>
    </row>
    <row r="209" spans="1:38" s="26" customFormat="1" ht="12">
      <c r="A209" s="7"/>
      <c r="B209" s="32"/>
      <c r="C209" s="32"/>
      <c r="D209" s="32"/>
      <c r="E209" s="32"/>
      <c r="F209" s="32"/>
      <c r="G209" s="32"/>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22"/>
    </row>
    <row r="210" spans="1:38" s="26" customFormat="1" ht="13.5" customHeight="1">
      <c r="A210" s="7"/>
      <c r="B210" s="130" t="s">
        <v>74</v>
      </c>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22"/>
    </row>
    <row r="211" spans="1:38" s="26" customFormat="1" ht="13.5" customHeight="1">
      <c r="A211" s="7"/>
      <c r="B211" s="6" t="s">
        <v>75</v>
      </c>
      <c r="C211" s="32"/>
      <c r="D211" s="32"/>
      <c r="E211" s="32"/>
      <c r="F211" s="32"/>
      <c r="G211" s="32"/>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22"/>
    </row>
    <row r="212" spans="1:38" s="26" customFormat="1" ht="18.75" customHeight="1">
      <c r="A212" s="7"/>
      <c r="B212" s="82" t="s">
        <v>76</v>
      </c>
      <c r="C212" s="73"/>
      <c r="D212" s="73"/>
      <c r="E212" s="73"/>
      <c r="F212" s="73"/>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4"/>
      <c r="AL212" s="22"/>
    </row>
    <row r="213" spans="1:38" s="26" customFormat="1" ht="18.75" customHeight="1">
      <c r="A213" s="7"/>
      <c r="B213" s="83" t="s">
        <v>77</v>
      </c>
      <c r="C213" s="6"/>
      <c r="D213" s="6"/>
      <c r="E213" s="6"/>
      <c r="F213" s="6"/>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7"/>
      <c r="AL213" s="22"/>
    </row>
    <row r="214" spans="1:38" s="26" customFormat="1" ht="13.5" customHeight="1">
      <c r="A214" s="7"/>
      <c r="B214" s="84" t="s">
        <v>78</v>
      </c>
      <c r="C214" s="8"/>
      <c r="D214" s="8"/>
      <c r="E214" s="8"/>
      <c r="F214" s="8"/>
      <c r="G214" s="8"/>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2"/>
    </row>
    <row r="215" spans="1:38" s="26" customFormat="1" ht="13.5" customHeight="1">
      <c r="A215" s="7"/>
      <c r="B215" s="85"/>
      <c r="C215" s="7"/>
      <c r="D215" s="24" t="s">
        <v>334</v>
      </c>
      <c r="E215" s="65" t="s">
        <v>230</v>
      </c>
      <c r="F215" s="65"/>
      <c r="G215" s="65"/>
      <c r="H215" s="65"/>
      <c r="I215" s="65"/>
      <c r="J215" s="10"/>
      <c r="K215" s="39" t="s">
        <v>2</v>
      </c>
      <c r="L215" s="24" t="s">
        <v>334</v>
      </c>
      <c r="M215" s="10" t="s">
        <v>218</v>
      </c>
      <c r="N215" s="10"/>
      <c r="O215" s="10"/>
      <c r="P215" s="10"/>
      <c r="Q215" s="7"/>
      <c r="R215" s="24" t="s">
        <v>334</v>
      </c>
      <c r="S215" s="10" t="s">
        <v>219</v>
      </c>
      <c r="T215" s="10"/>
      <c r="U215" s="10"/>
      <c r="V215" s="10"/>
      <c r="W215" s="10"/>
      <c r="X215" s="10"/>
      <c r="Y215" s="24" t="s">
        <v>334</v>
      </c>
      <c r="Z215" s="10" t="s">
        <v>220</v>
      </c>
      <c r="AA215" s="10"/>
      <c r="AB215" s="10"/>
      <c r="AC215" s="10"/>
      <c r="AD215" s="10"/>
      <c r="AE215" s="10"/>
      <c r="AF215" s="10"/>
      <c r="AG215" s="10"/>
      <c r="AH215" s="10"/>
      <c r="AI215" s="10"/>
      <c r="AJ215" s="10"/>
      <c r="AK215" s="10"/>
      <c r="AL215" s="22"/>
    </row>
    <row r="216" spans="1:38" s="26" customFormat="1" ht="13.5" customHeight="1">
      <c r="A216" s="7"/>
      <c r="B216" s="86"/>
      <c r="C216" s="11"/>
      <c r="D216" s="74" t="s">
        <v>334</v>
      </c>
      <c r="E216" s="66" t="s">
        <v>231</v>
      </c>
      <c r="F216" s="66"/>
      <c r="G216" s="66"/>
      <c r="H216" s="66"/>
      <c r="I216" s="66"/>
      <c r="J216" s="11"/>
      <c r="K216" s="11"/>
      <c r="L216" s="11"/>
      <c r="M216" s="74" t="s">
        <v>334</v>
      </c>
      <c r="N216" s="11" t="s">
        <v>221</v>
      </c>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22"/>
    </row>
    <row r="217" spans="1:38" s="26" customFormat="1" ht="13.5" customHeight="1">
      <c r="A217" s="7"/>
      <c r="B217" s="83" t="s">
        <v>90</v>
      </c>
      <c r="C217" s="6"/>
      <c r="D217" s="6"/>
      <c r="E217" s="6"/>
      <c r="F217" s="6"/>
      <c r="G217" s="6"/>
      <c r="H217" s="7"/>
      <c r="I217" s="7"/>
      <c r="J217" s="24" t="s">
        <v>334</v>
      </c>
      <c r="K217" s="7" t="s">
        <v>3</v>
      </c>
      <c r="L217" s="7"/>
      <c r="M217" s="7"/>
      <c r="N217" s="7"/>
      <c r="O217" s="7"/>
      <c r="P217" s="24" t="s">
        <v>334</v>
      </c>
      <c r="Q217" s="7" t="s">
        <v>4</v>
      </c>
      <c r="R217" s="7"/>
      <c r="S217" s="7"/>
      <c r="T217" s="7"/>
      <c r="U217" s="7"/>
      <c r="V217" s="7"/>
      <c r="W217" s="24" t="s">
        <v>334</v>
      </c>
      <c r="X217" s="7" t="s">
        <v>222</v>
      </c>
      <c r="Y217" s="7"/>
      <c r="Z217" s="7"/>
      <c r="AA217" s="7"/>
      <c r="AB217" s="7"/>
      <c r="AC217" s="7"/>
      <c r="AD217" s="7"/>
      <c r="AE217" s="7"/>
      <c r="AF217" s="7"/>
      <c r="AG217" s="7"/>
      <c r="AH217" s="7"/>
      <c r="AI217" s="7"/>
      <c r="AJ217" s="7"/>
      <c r="AK217" s="7"/>
      <c r="AL217" s="22"/>
    </row>
    <row r="218" spans="1:38" s="26" customFormat="1" ht="36.75" customHeight="1">
      <c r="A218" s="7"/>
      <c r="B218" s="82" t="s">
        <v>79</v>
      </c>
      <c r="C218" s="73"/>
      <c r="D218" s="73"/>
      <c r="E218" s="73"/>
      <c r="F218" s="73"/>
      <c r="G218" s="73"/>
      <c r="H218" s="4"/>
      <c r="I218" s="4"/>
      <c r="J218" s="4"/>
      <c r="K218" s="4"/>
      <c r="L218" s="4"/>
      <c r="M218" s="4"/>
      <c r="N218" s="4"/>
      <c r="O218" s="4"/>
      <c r="P218" s="159"/>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4"/>
      <c r="AL218" s="22"/>
    </row>
    <row r="219" spans="1:38" s="26" customFormat="1" ht="13.5" customHeight="1">
      <c r="A219" s="7"/>
      <c r="B219" s="83" t="s">
        <v>80</v>
      </c>
      <c r="C219" s="6"/>
      <c r="D219" s="6"/>
      <c r="E219" s="6"/>
      <c r="F219" s="6"/>
      <c r="G219" s="6"/>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22"/>
    </row>
    <row r="220" spans="1:38" s="26" customFormat="1" ht="13.5" customHeight="1">
      <c r="A220" s="7"/>
      <c r="B220" s="85"/>
      <c r="C220" s="6" t="s">
        <v>93</v>
      </c>
      <c r="D220" s="6"/>
      <c r="E220" s="6"/>
      <c r="F220" s="6"/>
      <c r="G220" s="6"/>
      <c r="H220" s="7"/>
      <c r="I220" s="7"/>
      <c r="J220" s="7"/>
      <c r="K220" s="7"/>
      <c r="L220" s="7"/>
      <c r="M220" s="7"/>
      <c r="N220" s="7"/>
      <c r="O220" s="7"/>
      <c r="P220" s="7"/>
      <c r="Q220" s="7"/>
      <c r="R220" s="7"/>
      <c r="S220" s="7"/>
      <c r="T220" s="7"/>
      <c r="U220" s="127"/>
      <c r="V220" s="127"/>
      <c r="W220" s="127"/>
      <c r="X220" s="127"/>
      <c r="Y220" s="127"/>
      <c r="Z220" s="7" t="s">
        <v>5</v>
      </c>
      <c r="AA220" s="7"/>
      <c r="AB220" s="7"/>
      <c r="AC220" s="7"/>
      <c r="AD220" s="7"/>
      <c r="AE220" s="7"/>
      <c r="AF220" s="7"/>
      <c r="AG220" s="7"/>
      <c r="AH220" s="7"/>
      <c r="AI220" s="7"/>
      <c r="AJ220" s="7"/>
      <c r="AK220" s="7"/>
      <c r="AL220" s="22"/>
    </row>
    <row r="221" spans="1:38" s="26" customFormat="1" ht="13.5" customHeight="1">
      <c r="A221" s="7"/>
      <c r="B221" s="85"/>
      <c r="C221" s="6" t="s">
        <v>94</v>
      </c>
      <c r="D221" s="6"/>
      <c r="E221" s="6"/>
      <c r="F221" s="6"/>
      <c r="G221" s="6"/>
      <c r="H221" s="7"/>
      <c r="I221" s="7"/>
      <c r="J221" s="7"/>
      <c r="K221" s="7"/>
      <c r="L221" s="7"/>
      <c r="M221" s="7"/>
      <c r="N221" s="7"/>
      <c r="O221" s="7"/>
      <c r="P221" s="7"/>
      <c r="Q221" s="7"/>
      <c r="R221" s="7"/>
      <c r="S221" s="7"/>
      <c r="T221" s="7"/>
      <c r="U221" s="160"/>
      <c r="V221" s="160"/>
      <c r="W221" s="160"/>
      <c r="X221" s="160"/>
      <c r="Y221" s="160"/>
      <c r="Z221" s="7" t="s">
        <v>5</v>
      </c>
      <c r="AA221" s="7"/>
      <c r="AB221" s="7"/>
      <c r="AC221" s="7"/>
      <c r="AD221" s="7"/>
      <c r="AE221" s="7"/>
      <c r="AF221" s="7"/>
      <c r="AG221" s="7"/>
      <c r="AH221" s="7"/>
      <c r="AI221" s="7"/>
      <c r="AJ221" s="7"/>
      <c r="AK221" s="7"/>
      <c r="AL221" s="22"/>
    </row>
    <row r="222" spans="1:38" s="26" customFormat="1" ht="13.5" customHeight="1">
      <c r="A222" s="7"/>
      <c r="B222" s="84" t="s">
        <v>95</v>
      </c>
      <c r="C222" s="8"/>
      <c r="D222" s="8"/>
      <c r="E222" s="8"/>
      <c r="F222" s="8"/>
      <c r="G222" s="8"/>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2"/>
    </row>
    <row r="223" spans="1:38" s="26" customFormat="1" ht="13.5" customHeight="1">
      <c r="A223" s="7"/>
      <c r="B223" s="85"/>
      <c r="C223" s="70" t="s">
        <v>6</v>
      </c>
      <c r="D223" s="70"/>
      <c r="E223" s="70"/>
      <c r="F223" s="70"/>
      <c r="G223" s="70"/>
      <c r="H223" s="157" t="s">
        <v>7</v>
      </c>
      <c r="I223" s="157"/>
      <c r="J223" s="27" t="s">
        <v>8</v>
      </c>
      <c r="K223" s="139"/>
      <c r="L223" s="139"/>
      <c r="M223" s="139"/>
      <c r="N223" s="139"/>
      <c r="O223" s="10" t="s">
        <v>9</v>
      </c>
      <c r="P223" s="10" t="s">
        <v>10</v>
      </c>
      <c r="Q223" s="10"/>
      <c r="R223" s="139"/>
      <c r="S223" s="139"/>
      <c r="T223" s="139"/>
      <c r="U223" s="139"/>
      <c r="V223" s="10" t="s">
        <v>9</v>
      </c>
      <c r="W223" s="10" t="s">
        <v>10</v>
      </c>
      <c r="X223" s="10"/>
      <c r="Y223" s="139"/>
      <c r="Z223" s="139"/>
      <c r="AA223" s="139"/>
      <c r="AB223" s="139"/>
      <c r="AC223" s="10" t="s">
        <v>9</v>
      </c>
      <c r="AD223" s="10" t="s">
        <v>10</v>
      </c>
      <c r="AE223" s="10"/>
      <c r="AF223" s="139"/>
      <c r="AG223" s="139"/>
      <c r="AH223" s="139"/>
      <c r="AI223" s="139"/>
      <c r="AJ223" s="10" t="s">
        <v>9</v>
      </c>
      <c r="AK223" s="10" t="s">
        <v>11</v>
      </c>
      <c r="AL223" s="23"/>
    </row>
    <row r="224" spans="1:38" s="26" customFormat="1" ht="13.5" customHeight="1">
      <c r="A224" s="7"/>
      <c r="B224" s="85"/>
      <c r="C224" s="70"/>
      <c r="D224" s="70"/>
      <c r="E224" s="70"/>
      <c r="F224" s="70"/>
      <c r="G224" s="70"/>
      <c r="H224" s="157" t="s">
        <v>204</v>
      </c>
      <c r="I224" s="157"/>
      <c r="J224" s="27" t="s">
        <v>8</v>
      </c>
      <c r="K224" s="139"/>
      <c r="L224" s="139"/>
      <c r="M224" s="139"/>
      <c r="N224" s="139"/>
      <c r="O224" s="10" t="s">
        <v>9</v>
      </c>
      <c r="P224" s="10" t="s">
        <v>10</v>
      </c>
      <c r="Q224" s="10"/>
      <c r="R224" s="139"/>
      <c r="S224" s="139"/>
      <c r="T224" s="139"/>
      <c r="U224" s="139"/>
      <c r="V224" s="10" t="s">
        <v>9</v>
      </c>
      <c r="W224" s="10" t="s">
        <v>10</v>
      </c>
      <c r="X224" s="10"/>
      <c r="Y224" s="139"/>
      <c r="Z224" s="139"/>
      <c r="AA224" s="139"/>
      <c r="AB224" s="139"/>
      <c r="AC224" s="10" t="s">
        <v>9</v>
      </c>
      <c r="AD224" s="10" t="s">
        <v>10</v>
      </c>
      <c r="AE224" s="10"/>
      <c r="AF224" s="139"/>
      <c r="AG224" s="139"/>
      <c r="AH224" s="139"/>
      <c r="AI224" s="139"/>
      <c r="AJ224" s="10" t="s">
        <v>9</v>
      </c>
      <c r="AK224" s="10" t="s">
        <v>11</v>
      </c>
      <c r="AL224" s="23"/>
    </row>
    <row r="225" spans="1:38" s="26" customFormat="1" ht="24.75" customHeight="1">
      <c r="A225" s="7"/>
      <c r="B225" s="85"/>
      <c r="C225" s="70" t="s">
        <v>12</v>
      </c>
      <c r="D225" s="70"/>
      <c r="E225" s="70"/>
      <c r="F225" s="70"/>
      <c r="G225" s="70"/>
      <c r="H225" s="70"/>
      <c r="I225" s="10"/>
      <c r="J225" s="27" t="s">
        <v>8</v>
      </c>
      <c r="K225" s="140"/>
      <c r="L225" s="140"/>
      <c r="M225" s="140"/>
      <c r="N225" s="140"/>
      <c r="O225" s="140"/>
      <c r="P225" s="10" t="s">
        <v>10</v>
      </c>
      <c r="Q225" s="39"/>
      <c r="R225" s="140"/>
      <c r="S225" s="140"/>
      <c r="T225" s="140"/>
      <c r="U225" s="140"/>
      <c r="V225" s="140"/>
      <c r="W225" s="10" t="s">
        <v>10</v>
      </c>
      <c r="X225" s="10"/>
      <c r="Y225" s="140"/>
      <c r="Z225" s="140"/>
      <c r="AA225" s="140"/>
      <c r="AB225" s="140"/>
      <c r="AC225" s="140"/>
      <c r="AD225" s="10" t="s">
        <v>10</v>
      </c>
      <c r="AE225" s="10"/>
      <c r="AF225" s="140"/>
      <c r="AG225" s="140"/>
      <c r="AH225" s="140"/>
      <c r="AI225" s="140"/>
      <c r="AJ225" s="140"/>
      <c r="AK225" s="10" t="s">
        <v>11</v>
      </c>
      <c r="AL225" s="23"/>
    </row>
    <row r="226" spans="1:38" s="26" customFormat="1" ht="13.5" customHeight="1">
      <c r="A226" s="7"/>
      <c r="B226" s="85"/>
      <c r="C226" s="70" t="s">
        <v>96</v>
      </c>
      <c r="D226" s="70"/>
      <c r="E226" s="70"/>
      <c r="F226" s="70"/>
      <c r="G226" s="70"/>
      <c r="H226" s="7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22"/>
    </row>
    <row r="227" spans="1:38" s="26" customFormat="1" ht="13.5" customHeight="1">
      <c r="A227" s="7"/>
      <c r="B227" s="85"/>
      <c r="C227" s="7"/>
      <c r="D227" s="7"/>
      <c r="E227" s="7"/>
      <c r="F227" s="7"/>
      <c r="G227" s="7"/>
      <c r="H227" s="7"/>
      <c r="I227" s="10"/>
      <c r="J227" s="10" t="s">
        <v>8</v>
      </c>
      <c r="K227" s="139"/>
      <c r="L227" s="139"/>
      <c r="M227" s="139"/>
      <c r="N227" s="139"/>
      <c r="O227" s="10" t="s">
        <v>13</v>
      </c>
      <c r="P227" s="10" t="s">
        <v>10</v>
      </c>
      <c r="Q227" s="10"/>
      <c r="R227" s="139"/>
      <c r="S227" s="139"/>
      <c r="T227" s="139"/>
      <c r="U227" s="139"/>
      <c r="V227" s="10" t="s">
        <v>13</v>
      </c>
      <c r="W227" s="10" t="s">
        <v>10</v>
      </c>
      <c r="X227" s="10"/>
      <c r="Y227" s="139"/>
      <c r="Z227" s="139"/>
      <c r="AA227" s="139"/>
      <c r="AB227" s="139"/>
      <c r="AC227" s="10" t="s">
        <v>13</v>
      </c>
      <c r="AD227" s="10" t="s">
        <v>10</v>
      </c>
      <c r="AE227" s="10"/>
      <c r="AF227" s="139"/>
      <c r="AG227" s="139"/>
      <c r="AH227" s="139"/>
      <c r="AI227" s="139"/>
      <c r="AJ227" s="10" t="s">
        <v>13</v>
      </c>
      <c r="AK227" s="10" t="s">
        <v>11</v>
      </c>
      <c r="AL227" s="23"/>
    </row>
    <row r="228" spans="1:38" s="26" customFormat="1" ht="13.5" customHeight="1">
      <c r="A228" s="7"/>
      <c r="B228" s="85"/>
      <c r="C228" s="70" t="s">
        <v>263</v>
      </c>
      <c r="D228" s="70"/>
      <c r="E228" s="70"/>
      <c r="F228" s="70"/>
      <c r="G228" s="70"/>
      <c r="H228" s="7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22"/>
    </row>
    <row r="229" spans="1:38" s="26" customFormat="1" ht="13.5" customHeight="1">
      <c r="A229" s="7"/>
      <c r="B229" s="85"/>
      <c r="C229" s="7"/>
      <c r="D229" s="7"/>
      <c r="E229" s="7"/>
      <c r="F229" s="7"/>
      <c r="G229" s="7"/>
      <c r="H229" s="7"/>
      <c r="I229" s="10"/>
      <c r="J229" s="10" t="s">
        <v>8</v>
      </c>
      <c r="K229" s="139"/>
      <c r="L229" s="139"/>
      <c r="M229" s="139"/>
      <c r="N229" s="139"/>
      <c r="O229" s="10" t="s">
        <v>13</v>
      </c>
      <c r="P229" s="10" t="s">
        <v>10</v>
      </c>
      <c r="Q229" s="10"/>
      <c r="R229" s="139"/>
      <c r="S229" s="139"/>
      <c r="T229" s="139"/>
      <c r="U229" s="139"/>
      <c r="V229" s="10" t="s">
        <v>13</v>
      </c>
      <c r="W229" s="10" t="s">
        <v>10</v>
      </c>
      <c r="X229" s="10"/>
      <c r="Y229" s="139"/>
      <c r="Z229" s="139"/>
      <c r="AA229" s="139"/>
      <c r="AB229" s="139"/>
      <c r="AC229" s="10" t="s">
        <v>13</v>
      </c>
      <c r="AD229" s="10" t="s">
        <v>10</v>
      </c>
      <c r="AE229" s="10"/>
      <c r="AF229" s="139"/>
      <c r="AG229" s="139"/>
      <c r="AH229" s="139"/>
      <c r="AI229" s="139"/>
      <c r="AJ229" s="10" t="s">
        <v>13</v>
      </c>
      <c r="AK229" s="10" t="s">
        <v>11</v>
      </c>
      <c r="AL229" s="23"/>
    </row>
    <row r="230" spans="1:38" s="26" customFormat="1" ht="13.5" customHeight="1">
      <c r="A230" s="7"/>
      <c r="B230" s="85"/>
      <c r="C230" s="70" t="s">
        <v>119</v>
      </c>
      <c r="D230" s="70"/>
      <c r="E230" s="70"/>
      <c r="F230" s="70"/>
      <c r="G230" s="70"/>
      <c r="H230" s="70"/>
      <c r="I230" s="10"/>
      <c r="J230" s="10"/>
      <c r="K230" s="10"/>
      <c r="L230" s="10"/>
      <c r="M230" s="183">
        <f>K223+R223+Y223+AF223</f>
        <v>0</v>
      </c>
      <c r="N230" s="183"/>
      <c r="O230" s="183"/>
      <c r="P230" s="183"/>
      <c r="Q230" s="183"/>
      <c r="R230" s="10" t="s">
        <v>9</v>
      </c>
      <c r="S230" s="10"/>
      <c r="T230" s="10"/>
      <c r="U230" s="10"/>
      <c r="V230" s="10"/>
      <c r="W230" s="10"/>
      <c r="X230" s="10"/>
      <c r="Y230" s="10"/>
      <c r="Z230" s="10"/>
      <c r="AA230" s="10"/>
      <c r="AB230" s="10"/>
      <c r="AC230" s="10"/>
      <c r="AD230" s="10"/>
      <c r="AE230" s="10"/>
      <c r="AF230" s="10"/>
      <c r="AG230" s="10"/>
      <c r="AH230" s="39"/>
      <c r="AI230" s="10"/>
      <c r="AJ230" s="10"/>
      <c r="AK230" s="10"/>
      <c r="AL230" s="23"/>
    </row>
    <row r="231" spans="1:38" s="26" customFormat="1" ht="13.5" customHeight="1">
      <c r="A231" s="7"/>
      <c r="B231" s="85"/>
      <c r="C231" s="75" t="s">
        <v>14</v>
      </c>
      <c r="D231" s="70"/>
      <c r="E231" s="70"/>
      <c r="F231" s="70"/>
      <c r="G231" s="70"/>
      <c r="H231" s="70"/>
      <c r="I231" s="10"/>
      <c r="J231" s="10"/>
      <c r="K231" s="10"/>
      <c r="L231" s="10"/>
      <c r="M231" s="183">
        <f>K224+R224+Y224+AF224</f>
        <v>0</v>
      </c>
      <c r="N231" s="183"/>
      <c r="O231" s="183"/>
      <c r="P231" s="183"/>
      <c r="Q231" s="183"/>
      <c r="R231" s="10" t="s">
        <v>9</v>
      </c>
      <c r="S231" s="10"/>
      <c r="T231" s="10"/>
      <c r="U231" s="10"/>
      <c r="V231" s="10"/>
      <c r="W231" s="10"/>
      <c r="X231" s="10"/>
      <c r="Y231" s="10"/>
      <c r="Z231" s="10"/>
      <c r="AA231" s="10"/>
      <c r="AB231" s="10"/>
      <c r="AC231" s="10"/>
      <c r="AD231" s="10"/>
      <c r="AE231" s="10"/>
      <c r="AF231" s="10"/>
      <c r="AG231" s="10"/>
      <c r="AH231" s="10"/>
      <c r="AI231" s="10"/>
      <c r="AJ231" s="10"/>
      <c r="AK231" s="10"/>
      <c r="AL231" s="23"/>
    </row>
    <row r="232" spans="1:38" s="26" customFormat="1" ht="13.5" customHeight="1">
      <c r="A232" s="7"/>
      <c r="B232" s="85"/>
      <c r="C232" s="70" t="s">
        <v>120</v>
      </c>
      <c r="D232" s="70"/>
      <c r="E232" s="70"/>
      <c r="F232" s="70"/>
      <c r="G232" s="70"/>
      <c r="H232" s="7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39"/>
      <c r="AG232" s="139"/>
      <c r="AH232" s="139"/>
      <c r="AI232" s="139"/>
      <c r="AJ232" s="10" t="s">
        <v>13</v>
      </c>
      <c r="AK232" s="10"/>
      <c r="AL232" s="22"/>
    </row>
    <row r="233" spans="1:38" s="26" customFormat="1" ht="13.5" customHeight="1">
      <c r="A233" s="7"/>
      <c r="B233" s="85"/>
      <c r="C233" s="70" t="s">
        <v>15</v>
      </c>
      <c r="D233" s="70"/>
      <c r="E233" s="70"/>
      <c r="F233" s="70"/>
      <c r="G233" s="70"/>
      <c r="H233" s="7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39"/>
      <c r="AG233" s="139"/>
      <c r="AH233" s="139"/>
      <c r="AI233" s="139"/>
      <c r="AJ233" s="10" t="s">
        <v>13</v>
      </c>
      <c r="AK233" s="10"/>
      <c r="AL233" s="22"/>
    </row>
    <row r="234" spans="1:38" s="26" customFormat="1" ht="49.5" customHeight="1">
      <c r="A234" s="7"/>
      <c r="B234" s="86"/>
      <c r="C234" s="9" t="s">
        <v>121</v>
      </c>
      <c r="D234" s="9"/>
      <c r="E234" s="9"/>
      <c r="F234" s="9"/>
      <c r="G234" s="9"/>
      <c r="H234" s="133"/>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1"/>
      <c r="AL234" s="23"/>
    </row>
    <row r="235" spans="1:38" s="26" customFormat="1" ht="13.5" customHeight="1">
      <c r="A235" s="7"/>
      <c r="B235" s="83" t="s">
        <v>91</v>
      </c>
      <c r="C235" s="6"/>
      <c r="D235" s="6"/>
      <c r="E235" s="6"/>
      <c r="F235" s="6"/>
      <c r="G235" s="6"/>
      <c r="H235" s="7"/>
      <c r="I235" s="7"/>
      <c r="J235" s="7"/>
      <c r="K235" s="131"/>
      <c r="L235" s="131"/>
      <c r="M235" s="131"/>
      <c r="N235" s="131"/>
      <c r="O235" s="7" t="s">
        <v>11</v>
      </c>
      <c r="P235" s="163"/>
      <c r="Q235" s="163"/>
      <c r="R235" s="163"/>
      <c r="S235" s="163"/>
      <c r="T235" s="163"/>
      <c r="U235" s="163"/>
      <c r="V235" s="163"/>
      <c r="W235" s="163"/>
      <c r="X235" s="163"/>
      <c r="Y235" s="163"/>
      <c r="Z235" s="163"/>
      <c r="AA235" s="163"/>
      <c r="AB235" s="163"/>
      <c r="AC235" s="163"/>
      <c r="AD235" s="163"/>
      <c r="AE235" s="163"/>
      <c r="AF235" s="163"/>
      <c r="AG235" s="2"/>
      <c r="AH235" s="162"/>
      <c r="AI235" s="162"/>
      <c r="AJ235" s="162"/>
      <c r="AK235" s="7"/>
      <c r="AL235" s="23"/>
    </row>
    <row r="236" spans="1:38" ht="13.5" customHeight="1">
      <c r="A236" s="18"/>
      <c r="B236" s="84" t="s">
        <v>92</v>
      </c>
      <c r="C236" s="8"/>
      <c r="D236" s="8"/>
      <c r="E236" s="8"/>
      <c r="F236" s="8"/>
      <c r="G236" s="8"/>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36"/>
    </row>
    <row r="237" spans="1:38" ht="13.5" customHeight="1">
      <c r="A237" s="18"/>
      <c r="B237" s="86"/>
      <c r="C237" s="11"/>
      <c r="D237" s="74" t="s">
        <v>334</v>
      </c>
      <c r="E237" s="66" t="s">
        <v>16</v>
      </c>
      <c r="F237" s="66"/>
      <c r="G237" s="66"/>
      <c r="H237" s="74" t="s">
        <v>334</v>
      </c>
      <c r="I237" s="66" t="s">
        <v>232</v>
      </c>
      <c r="J237" s="11"/>
      <c r="K237" s="76" t="s">
        <v>334</v>
      </c>
      <c r="L237" s="11" t="s">
        <v>17</v>
      </c>
      <c r="M237" s="11"/>
      <c r="N237" s="11"/>
      <c r="O237" s="76" t="s">
        <v>334</v>
      </c>
      <c r="P237" s="11" t="s">
        <v>18</v>
      </c>
      <c r="Q237" s="11"/>
      <c r="R237" s="11"/>
      <c r="S237" s="76" t="s">
        <v>334</v>
      </c>
      <c r="T237" s="11" t="s">
        <v>19</v>
      </c>
      <c r="U237" s="11"/>
      <c r="V237" s="11"/>
      <c r="W237" s="11"/>
      <c r="X237" s="76" t="s">
        <v>334</v>
      </c>
      <c r="Y237" s="11" t="s">
        <v>20</v>
      </c>
      <c r="Z237" s="11"/>
      <c r="AA237" s="11"/>
      <c r="AB237" s="11"/>
      <c r="AC237" s="11"/>
      <c r="AD237" s="11"/>
      <c r="AE237" s="76" t="s">
        <v>334</v>
      </c>
      <c r="AF237" s="11" t="s">
        <v>223</v>
      </c>
      <c r="AG237" s="11"/>
      <c r="AH237" s="11"/>
      <c r="AI237" s="11"/>
      <c r="AJ237" s="11"/>
      <c r="AK237" s="11"/>
      <c r="AL237" s="36"/>
    </row>
    <row r="238" spans="1:38" s="26" customFormat="1" ht="13.5" customHeight="1">
      <c r="A238" s="7"/>
      <c r="B238" s="83" t="s">
        <v>122</v>
      </c>
      <c r="C238" s="7"/>
      <c r="D238" s="7"/>
      <c r="E238" s="7"/>
      <c r="F238" s="7"/>
      <c r="G238" s="6"/>
      <c r="H238" s="7"/>
      <c r="I238" s="7"/>
      <c r="J238" s="7"/>
      <c r="K238" s="7"/>
      <c r="L238" s="6" t="s">
        <v>123</v>
      </c>
      <c r="M238" s="7"/>
      <c r="N238" s="7"/>
      <c r="O238" s="7"/>
      <c r="P238" s="7"/>
      <c r="Q238" s="7"/>
      <c r="R238" s="7"/>
      <c r="S238" s="6" t="s">
        <v>124</v>
      </c>
      <c r="T238" s="7"/>
      <c r="U238" s="7"/>
      <c r="V238" s="7"/>
      <c r="W238" s="7"/>
      <c r="X238" s="7"/>
      <c r="Y238" s="7"/>
      <c r="Z238" s="7"/>
      <c r="AA238" s="6" t="s">
        <v>125</v>
      </c>
      <c r="AB238" s="7"/>
      <c r="AC238" s="7"/>
      <c r="AD238" s="7"/>
      <c r="AE238" s="7"/>
      <c r="AF238" s="7"/>
      <c r="AG238" s="7"/>
      <c r="AH238" s="6" t="s">
        <v>126</v>
      </c>
      <c r="AI238" s="7"/>
      <c r="AJ238" s="7"/>
      <c r="AK238" s="7"/>
      <c r="AL238" s="22"/>
    </row>
    <row r="239" spans="1:38" s="26" customFormat="1" ht="13.5" customHeight="1">
      <c r="A239" s="7"/>
      <c r="B239" s="85"/>
      <c r="C239" s="6" t="s">
        <v>127</v>
      </c>
      <c r="D239" s="7"/>
      <c r="E239" s="7"/>
      <c r="F239" s="7"/>
      <c r="G239" s="7"/>
      <c r="H239" s="7"/>
      <c r="I239" s="7"/>
      <c r="J239" s="7"/>
      <c r="K239" s="7"/>
      <c r="L239" s="6" t="s">
        <v>128</v>
      </c>
      <c r="M239" s="161"/>
      <c r="N239" s="161"/>
      <c r="O239" s="161"/>
      <c r="P239" s="161"/>
      <c r="Q239" s="161"/>
      <c r="R239" s="10" t="s">
        <v>9</v>
      </c>
      <c r="S239" s="6" t="s">
        <v>129</v>
      </c>
      <c r="T239" s="7"/>
      <c r="U239" s="161"/>
      <c r="V239" s="161"/>
      <c r="W239" s="161"/>
      <c r="X239" s="161"/>
      <c r="Y239" s="161"/>
      <c r="Z239" s="10" t="s">
        <v>9</v>
      </c>
      <c r="AA239" s="6" t="s">
        <v>130</v>
      </c>
      <c r="AB239" s="7"/>
      <c r="AC239" s="125">
        <f>M239+U239</f>
        <v>0</v>
      </c>
      <c r="AD239" s="125"/>
      <c r="AE239" s="125"/>
      <c r="AF239" s="125"/>
      <c r="AG239" s="7" t="s">
        <v>9</v>
      </c>
      <c r="AH239" s="6" t="s">
        <v>126</v>
      </c>
      <c r="AI239" s="7"/>
      <c r="AJ239" s="7"/>
      <c r="AK239" s="7"/>
      <c r="AL239" s="22"/>
    </row>
    <row r="240" spans="1:38" s="26" customFormat="1" ht="13.5" customHeight="1">
      <c r="A240" s="7"/>
      <c r="B240" s="85"/>
      <c r="C240" s="6" t="s">
        <v>264</v>
      </c>
      <c r="D240" s="6"/>
      <c r="E240" s="6"/>
      <c r="F240" s="6"/>
      <c r="G240" s="6"/>
      <c r="H240" s="7"/>
      <c r="I240" s="7"/>
      <c r="J240" s="7"/>
      <c r="K240" s="7"/>
      <c r="L240" s="7"/>
      <c r="M240" s="7"/>
      <c r="N240" s="7"/>
      <c r="O240" s="7"/>
      <c r="P240" s="7"/>
      <c r="Q240" s="7"/>
      <c r="R240" s="7"/>
      <c r="S240" s="7"/>
      <c r="T240" s="7"/>
      <c r="U240" s="7"/>
      <c r="V240" s="7"/>
      <c r="W240" s="7"/>
      <c r="X240" s="7"/>
      <c r="Y240" s="7"/>
      <c r="Z240" s="184"/>
      <c r="AA240" s="184"/>
      <c r="AB240" s="184"/>
      <c r="AC240" s="184"/>
      <c r="AD240" s="7" t="s">
        <v>13</v>
      </c>
      <c r="AE240" s="7"/>
      <c r="AF240" s="7"/>
      <c r="AG240" s="7"/>
      <c r="AH240" s="7"/>
      <c r="AI240" s="7"/>
      <c r="AJ240" s="7"/>
      <c r="AK240" s="7"/>
      <c r="AL240" s="22"/>
    </row>
    <row r="241" spans="1:38" s="26" customFormat="1" ht="13.5" customHeight="1">
      <c r="A241" s="7"/>
      <c r="B241" s="84" t="s">
        <v>131</v>
      </c>
      <c r="C241" s="2"/>
      <c r="D241" s="2"/>
      <c r="E241" s="2"/>
      <c r="F241" s="2"/>
      <c r="G241" s="8"/>
      <c r="H241" s="2"/>
      <c r="I241" s="2"/>
      <c r="J241" s="2"/>
      <c r="K241" s="2"/>
      <c r="L241" s="8" t="s">
        <v>123</v>
      </c>
      <c r="M241" s="2"/>
      <c r="N241" s="2"/>
      <c r="O241" s="2"/>
      <c r="P241" s="2"/>
      <c r="Q241" s="2"/>
      <c r="R241" s="2"/>
      <c r="S241" s="8" t="s">
        <v>124</v>
      </c>
      <c r="T241" s="2"/>
      <c r="U241" s="2"/>
      <c r="V241" s="2"/>
      <c r="W241" s="2"/>
      <c r="X241" s="2"/>
      <c r="Y241" s="2"/>
      <c r="Z241" s="2"/>
      <c r="AA241" s="8" t="s">
        <v>125</v>
      </c>
      <c r="AB241" s="2"/>
      <c r="AC241" s="2"/>
      <c r="AD241" s="2"/>
      <c r="AE241" s="2"/>
      <c r="AF241" s="2"/>
      <c r="AG241" s="2"/>
      <c r="AH241" s="8" t="s">
        <v>126</v>
      </c>
      <c r="AI241" s="2"/>
      <c r="AJ241" s="2"/>
      <c r="AK241" s="2"/>
      <c r="AL241" s="22"/>
    </row>
    <row r="242" spans="1:38" s="26" customFormat="1" ht="13.5" customHeight="1">
      <c r="A242" s="7"/>
      <c r="B242" s="85"/>
      <c r="C242" s="70" t="s">
        <v>132</v>
      </c>
      <c r="D242" s="10"/>
      <c r="E242" s="10"/>
      <c r="F242" s="10"/>
      <c r="G242" s="70"/>
      <c r="H242" s="10"/>
      <c r="I242" s="10"/>
      <c r="J242" s="10"/>
      <c r="K242" s="7"/>
      <c r="L242" s="70" t="s">
        <v>133</v>
      </c>
      <c r="M242" s="161"/>
      <c r="N242" s="161"/>
      <c r="O242" s="161"/>
      <c r="P242" s="161"/>
      <c r="Q242" s="161"/>
      <c r="R242" s="10" t="s">
        <v>9</v>
      </c>
      <c r="S242" s="70" t="s">
        <v>134</v>
      </c>
      <c r="T242" s="10"/>
      <c r="U242" s="161"/>
      <c r="V242" s="161"/>
      <c r="W242" s="161"/>
      <c r="X242" s="161"/>
      <c r="Y242" s="161"/>
      <c r="Z242" s="10" t="s">
        <v>9</v>
      </c>
      <c r="AA242" s="70" t="s">
        <v>134</v>
      </c>
      <c r="AB242" s="10"/>
      <c r="AC242" s="125">
        <f>M242+U242</f>
        <v>0</v>
      </c>
      <c r="AD242" s="125"/>
      <c r="AE242" s="125"/>
      <c r="AF242" s="125"/>
      <c r="AG242" s="7" t="s">
        <v>9</v>
      </c>
      <c r="AH242" s="70" t="s">
        <v>126</v>
      </c>
      <c r="AI242" s="10"/>
      <c r="AJ242" s="10"/>
      <c r="AK242" s="10"/>
      <c r="AL242" s="23"/>
    </row>
    <row r="243" spans="1:38" s="26" customFormat="1" ht="13.5" customHeight="1">
      <c r="A243" s="7"/>
      <c r="B243" s="85"/>
      <c r="C243" s="70" t="s">
        <v>327</v>
      </c>
      <c r="D243" s="10"/>
      <c r="E243" s="10"/>
      <c r="F243" s="10"/>
      <c r="G243" s="70"/>
      <c r="H243" s="10"/>
      <c r="I243" s="10"/>
      <c r="J243" s="10"/>
      <c r="K243" s="7"/>
      <c r="L243" s="70"/>
      <c r="M243" s="99"/>
      <c r="N243" s="99"/>
      <c r="O243" s="99"/>
      <c r="P243" s="99"/>
      <c r="Q243" s="99"/>
      <c r="R243" s="99"/>
      <c r="S243" s="99"/>
      <c r="T243" s="99"/>
      <c r="U243" s="99"/>
      <c r="V243" s="99"/>
      <c r="W243" s="99"/>
      <c r="X243" s="99"/>
      <c r="Y243" s="99"/>
      <c r="Z243" s="99"/>
      <c r="AA243" s="70"/>
      <c r="AB243" s="10"/>
      <c r="AC243" s="99"/>
      <c r="AD243" s="99"/>
      <c r="AE243" s="99"/>
      <c r="AF243" s="99"/>
      <c r="AG243" s="7"/>
      <c r="AH243" s="70"/>
      <c r="AI243" s="10"/>
      <c r="AJ243" s="10"/>
      <c r="AK243" s="10"/>
      <c r="AL243" s="23"/>
    </row>
    <row r="244" spans="1:38" s="26" customFormat="1" ht="13.5" customHeight="1">
      <c r="A244" s="7"/>
      <c r="B244" s="85"/>
      <c r="C244" s="70"/>
      <c r="D244" s="10"/>
      <c r="E244" s="10"/>
      <c r="F244" s="10"/>
      <c r="G244" s="70"/>
      <c r="H244" s="10"/>
      <c r="I244" s="10"/>
      <c r="J244" s="10"/>
      <c r="K244" s="7"/>
      <c r="L244" s="70" t="s">
        <v>133</v>
      </c>
      <c r="M244" s="161"/>
      <c r="N244" s="161"/>
      <c r="O244" s="161"/>
      <c r="P244" s="161"/>
      <c r="Q244" s="161"/>
      <c r="R244" s="10" t="s">
        <v>9</v>
      </c>
      <c r="S244" s="70" t="s">
        <v>134</v>
      </c>
      <c r="T244" s="10"/>
      <c r="U244" s="161"/>
      <c r="V244" s="161"/>
      <c r="W244" s="161"/>
      <c r="X244" s="161"/>
      <c r="Y244" s="161"/>
      <c r="Z244" s="10" t="s">
        <v>9</v>
      </c>
      <c r="AA244" s="70" t="s">
        <v>134</v>
      </c>
      <c r="AB244" s="10"/>
      <c r="AC244" s="125">
        <f>M244+U244</f>
        <v>0</v>
      </c>
      <c r="AD244" s="125"/>
      <c r="AE244" s="125"/>
      <c r="AF244" s="125"/>
      <c r="AG244" s="7" t="s">
        <v>9</v>
      </c>
      <c r="AH244" s="70" t="s">
        <v>126</v>
      </c>
      <c r="AI244" s="10"/>
      <c r="AJ244" s="10"/>
      <c r="AK244" s="10"/>
      <c r="AL244" s="23"/>
    </row>
    <row r="245" spans="1:38" s="26" customFormat="1" ht="13.5" customHeight="1">
      <c r="A245" s="7"/>
      <c r="B245" s="85"/>
      <c r="C245" s="48" t="s">
        <v>265</v>
      </c>
      <c r="D245" s="70"/>
      <c r="E245" s="70"/>
      <c r="F245" s="70"/>
      <c r="G245" s="7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23"/>
    </row>
    <row r="246" spans="1:38" s="26" customFormat="1" ht="13.5" customHeight="1">
      <c r="A246" s="7"/>
      <c r="B246" s="85"/>
      <c r="C246" s="70"/>
      <c r="D246" s="10"/>
      <c r="E246" s="10"/>
      <c r="F246" s="10"/>
      <c r="G246" s="70"/>
      <c r="H246" s="10"/>
      <c r="I246" s="10"/>
      <c r="J246" s="10"/>
      <c r="K246" s="10"/>
      <c r="L246" s="70" t="s">
        <v>133</v>
      </c>
      <c r="M246" s="161"/>
      <c r="N246" s="161"/>
      <c r="O246" s="161"/>
      <c r="P246" s="161"/>
      <c r="Q246" s="161"/>
      <c r="R246" s="10" t="s">
        <v>0</v>
      </c>
      <c r="S246" s="70" t="s">
        <v>134</v>
      </c>
      <c r="T246" s="7"/>
      <c r="U246" s="161"/>
      <c r="V246" s="161"/>
      <c r="W246" s="161"/>
      <c r="X246" s="161"/>
      <c r="Y246" s="161"/>
      <c r="Z246" s="10" t="s">
        <v>0</v>
      </c>
      <c r="AA246" s="70" t="s">
        <v>134</v>
      </c>
      <c r="AB246" s="7"/>
      <c r="AC246" s="125">
        <f>M246+U246</f>
        <v>0</v>
      </c>
      <c r="AD246" s="125"/>
      <c r="AE246" s="125"/>
      <c r="AF246" s="125"/>
      <c r="AG246" s="10" t="s">
        <v>0</v>
      </c>
      <c r="AH246" s="70" t="s">
        <v>126</v>
      </c>
      <c r="AI246" s="10"/>
      <c r="AJ246" s="10"/>
      <c r="AK246" s="10"/>
      <c r="AL246" s="23"/>
    </row>
    <row r="247" spans="1:38" s="26" customFormat="1" ht="13.5" customHeight="1">
      <c r="A247" s="7"/>
      <c r="B247" s="85"/>
      <c r="C247" s="70" t="s">
        <v>266</v>
      </c>
      <c r="D247" s="70"/>
      <c r="E247" s="70"/>
      <c r="F247" s="70"/>
      <c r="G247" s="7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22"/>
    </row>
    <row r="248" spans="1:38" s="26" customFormat="1" ht="13.5" customHeight="1">
      <c r="A248" s="7"/>
      <c r="B248" s="85"/>
      <c r="C248" s="70"/>
      <c r="D248" s="10"/>
      <c r="E248" s="10"/>
      <c r="F248" s="10"/>
      <c r="G248" s="70"/>
      <c r="H248" s="10"/>
      <c r="I248" s="10"/>
      <c r="J248" s="10"/>
      <c r="K248" s="10"/>
      <c r="L248" s="70" t="s">
        <v>133</v>
      </c>
      <c r="M248" s="161"/>
      <c r="N248" s="161"/>
      <c r="O248" s="161"/>
      <c r="P248" s="161"/>
      <c r="Q248" s="161"/>
      <c r="R248" s="10" t="s">
        <v>9</v>
      </c>
      <c r="S248" s="70" t="s">
        <v>134</v>
      </c>
      <c r="T248" s="7"/>
      <c r="U248" s="161"/>
      <c r="V248" s="161"/>
      <c r="W248" s="161"/>
      <c r="X248" s="161"/>
      <c r="Y248" s="161"/>
      <c r="Z248" s="10" t="s">
        <v>9</v>
      </c>
      <c r="AA248" s="70" t="s">
        <v>134</v>
      </c>
      <c r="AB248" s="7"/>
      <c r="AC248" s="125">
        <f aca="true" t="shared" si="0" ref="AC248:AC255">M248+U248</f>
        <v>0</v>
      </c>
      <c r="AD248" s="125"/>
      <c r="AE248" s="125"/>
      <c r="AF248" s="125"/>
      <c r="AG248" s="10" t="s">
        <v>9</v>
      </c>
      <c r="AH248" s="70" t="s">
        <v>126</v>
      </c>
      <c r="AI248" s="10"/>
      <c r="AJ248" s="10"/>
      <c r="AK248" s="10"/>
      <c r="AL248" s="23"/>
    </row>
    <row r="249" spans="1:38" s="26" customFormat="1" ht="13.5" customHeight="1">
      <c r="A249" s="7"/>
      <c r="B249" s="85"/>
      <c r="C249" s="70" t="s">
        <v>267</v>
      </c>
      <c r="D249" s="10"/>
      <c r="E249" s="10"/>
      <c r="F249" s="10"/>
      <c r="G249" s="70"/>
      <c r="H249" s="10"/>
      <c r="I249" s="10"/>
      <c r="J249" s="10"/>
      <c r="K249" s="10"/>
      <c r="L249" s="7" t="s">
        <v>8</v>
      </c>
      <c r="M249" s="161"/>
      <c r="N249" s="161"/>
      <c r="O249" s="161"/>
      <c r="P249" s="161"/>
      <c r="Q249" s="161"/>
      <c r="R249" s="10" t="s">
        <v>9</v>
      </c>
      <c r="S249" s="70" t="s">
        <v>134</v>
      </c>
      <c r="T249" s="7"/>
      <c r="U249" s="161"/>
      <c r="V249" s="161"/>
      <c r="W249" s="161"/>
      <c r="X249" s="161"/>
      <c r="Y249" s="161"/>
      <c r="Z249" s="10" t="s">
        <v>9</v>
      </c>
      <c r="AA249" s="70" t="s">
        <v>134</v>
      </c>
      <c r="AB249" s="7"/>
      <c r="AC249" s="125">
        <f t="shared" si="0"/>
        <v>0</v>
      </c>
      <c r="AD249" s="125"/>
      <c r="AE249" s="125"/>
      <c r="AF249" s="125"/>
      <c r="AG249" s="10" t="s">
        <v>9</v>
      </c>
      <c r="AH249" s="70" t="s">
        <v>126</v>
      </c>
      <c r="AI249" s="7"/>
      <c r="AJ249" s="10"/>
      <c r="AK249" s="10"/>
      <c r="AL249" s="23"/>
    </row>
    <row r="250" spans="1:38" s="26" customFormat="1" ht="13.5" customHeight="1">
      <c r="A250" s="7"/>
      <c r="B250" s="85"/>
      <c r="C250" s="70" t="s">
        <v>268</v>
      </c>
      <c r="D250" s="10"/>
      <c r="E250" s="10"/>
      <c r="F250" s="10"/>
      <c r="G250" s="70"/>
      <c r="H250" s="10"/>
      <c r="I250" s="10"/>
      <c r="J250" s="10"/>
      <c r="K250" s="10"/>
      <c r="L250" s="7" t="s">
        <v>8</v>
      </c>
      <c r="M250" s="161"/>
      <c r="N250" s="161"/>
      <c r="O250" s="161"/>
      <c r="P250" s="161"/>
      <c r="Q250" s="161"/>
      <c r="R250" s="10" t="s">
        <v>9</v>
      </c>
      <c r="S250" s="70" t="s">
        <v>134</v>
      </c>
      <c r="T250" s="7"/>
      <c r="U250" s="161"/>
      <c r="V250" s="161"/>
      <c r="W250" s="161"/>
      <c r="X250" s="161"/>
      <c r="Y250" s="161"/>
      <c r="Z250" s="10" t="s">
        <v>9</v>
      </c>
      <c r="AA250" s="70" t="s">
        <v>134</v>
      </c>
      <c r="AB250" s="7"/>
      <c r="AC250" s="125">
        <f t="shared" si="0"/>
        <v>0</v>
      </c>
      <c r="AD250" s="125"/>
      <c r="AE250" s="125"/>
      <c r="AF250" s="125"/>
      <c r="AG250" s="10" t="s">
        <v>9</v>
      </c>
      <c r="AH250" s="70" t="s">
        <v>126</v>
      </c>
      <c r="AI250" s="7"/>
      <c r="AJ250" s="10"/>
      <c r="AK250" s="10"/>
      <c r="AL250" s="23"/>
    </row>
    <row r="251" spans="1:38" s="26" customFormat="1" ht="13.5" customHeight="1">
      <c r="A251" s="7"/>
      <c r="B251" s="85"/>
      <c r="C251" s="70" t="s">
        <v>269</v>
      </c>
      <c r="D251" s="10"/>
      <c r="E251" s="10"/>
      <c r="F251" s="10"/>
      <c r="G251" s="70"/>
      <c r="H251" s="10"/>
      <c r="I251" s="10"/>
      <c r="J251" s="10"/>
      <c r="K251" s="10"/>
      <c r="L251" s="7" t="s">
        <v>8</v>
      </c>
      <c r="M251" s="161"/>
      <c r="N251" s="161"/>
      <c r="O251" s="161"/>
      <c r="P251" s="161"/>
      <c r="Q251" s="161"/>
      <c r="R251" s="10" t="s">
        <v>9</v>
      </c>
      <c r="S251" s="70" t="s">
        <v>134</v>
      </c>
      <c r="T251" s="7"/>
      <c r="U251" s="161"/>
      <c r="V251" s="161"/>
      <c r="W251" s="161"/>
      <c r="X251" s="161"/>
      <c r="Y251" s="161"/>
      <c r="Z251" s="10" t="s">
        <v>9</v>
      </c>
      <c r="AA251" s="70" t="s">
        <v>134</v>
      </c>
      <c r="AB251" s="7"/>
      <c r="AC251" s="125">
        <f t="shared" si="0"/>
        <v>0</v>
      </c>
      <c r="AD251" s="125"/>
      <c r="AE251" s="125"/>
      <c r="AF251" s="125"/>
      <c r="AG251" s="10" t="s">
        <v>9</v>
      </c>
      <c r="AH251" s="70" t="s">
        <v>126</v>
      </c>
      <c r="AI251" s="7"/>
      <c r="AJ251" s="10"/>
      <c r="AK251" s="10"/>
      <c r="AL251" s="23"/>
    </row>
    <row r="252" spans="1:38" s="26" customFormat="1" ht="13.5" customHeight="1">
      <c r="A252" s="7"/>
      <c r="B252" s="85"/>
      <c r="C252" s="70" t="s">
        <v>270</v>
      </c>
      <c r="D252" s="10"/>
      <c r="E252" s="10"/>
      <c r="F252" s="10"/>
      <c r="G252" s="7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7"/>
      <c r="AJ252" s="10"/>
      <c r="AK252" s="10"/>
      <c r="AL252" s="23"/>
    </row>
    <row r="253" spans="1:38" s="26" customFormat="1" ht="13.5" customHeight="1">
      <c r="A253" s="7"/>
      <c r="B253" s="85"/>
      <c r="C253" s="70"/>
      <c r="D253" s="10"/>
      <c r="E253" s="10"/>
      <c r="F253" s="10"/>
      <c r="G253" s="70"/>
      <c r="H253" s="10"/>
      <c r="I253" s="10"/>
      <c r="J253" s="10"/>
      <c r="K253" s="10"/>
      <c r="L253" s="70" t="s">
        <v>133</v>
      </c>
      <c r="M253" s="161"/>
      <c r="N253" s="161"/>
      <c r="O253" s="161"/>
      <c r="P253" s="161"/>
      <c r="Q253" s="161"/>
      <c r="R253" s="10" t="s">
        <v>9</v>
      </c>
      <c r="S253" s="70" t="s">
        <v>134</v>
      </c>
      <c r="T253" s="7"/>
      <c r="U253" s="161"/>
      <c r="V253" s="161"/>
      <c r="W253" s="161"/>
      <c r="X253" s="161"/>
      <c r="Y253" s="161"/>
      <c r="Z253" s="10" t="s">
        <v>9</v>
      </c>
      <c r="AA253" s="70" t="s">
        <v>134</v>
      </c>
      <c r="AB253" s="7"/>
      <c r="AC253" s="125">
        <f>M253+U253</f>
        <v>0</v>
      </c>
      <c r="AD253" s="125"/>
      <c r="AE253" s="125"/>
      <c r="AF253" s="125"/>
      <c r="AG253" s="10" t="s">
        <v>9</v>
      </c>
      <c r="AH253" s="70" t="s">
        <v>126</v>
      </c>
      <c r="AI253" s="7"/>
      <c r="AJ253" s="10"/>
      <c r="AK253" s="10"/>
      <c r="AL253" s="23"/>
    </row>
    <row r="254" spans="1:38" s="26" customFormat="1" ht="13.5" customHeight="1">
      <c r="A254" s="7"/>
      <c r="B254" s="85"/>
      <c r="C254" s="70" t="s">
        <v>271</v>
      </c>
      <c r="D254" s="10"/>
      <c r="E254" s="10"/>
      <c r="F254" s="10"/>
      <c r="G254" s="70"/>
      <c r="H254" s="10"/>
      <c r="I254" s="10"/>
      <c r="J254" s="10"/>
      <c r="K254" s="10"/>
      <c r="L254" s="7" t="s">
        <v>8</v>
      </c>
      <c r="M254" s="161"/>
      <c r="N254" s="161"/>
      <c r="O254" s="161"/>
      <c r="P254" s="161"/>
      <c r="Q254" s="161"/>
      <c r="R254" s="10" t="s">
        <v>9</v>
      </c>
      <c r="S254" s="70" t="s">
        <v>134</v>
      </c>
      <c r="T254" s="7"/>
      <c r="U254" s="161"/>
      <c r="V254" s="161"/>
      <c r="W254" s="161"/>
      <c r="X254" s="161"/>
      <c r="Y254" s="161"/>
      <c r="Z254" s="10" t="s">
        <v>9</v>
      </c>
      <c r="AA254" s="70" t="s">
        <v>134</v>
      </c>
      <c r="AB254" s="7"/>
      <c r="AC254" s="125">
        <f t="shared" si="0"/>
        <v>0</v>
      </c>
      <c r="AD254" s="125"/>
      <c r="AE254" s="125"/>
      <c r="AF254" s="125"/>
      <c r="AG254" s="10" t="s">
        <v>9</v>
      </c>
      <c r="AH254" s="70" t="s">
        <v>126</v>
      </c>
      <c r="AI254" s="7"/>
      <c r="AJ254" s="10"/>
      <c r="AK254" s="10"/>
      <c r="AL254" s="23"/>
    </row>
    <row r="255" spans="1:38" s="26" customFormat="1" ht="13.5" customHeight="1">
      <c r="A255" s="7"/>
      <c r="B255" s="85"/>
      <c r="C255" s="70" t="s">
        <v>272</v>
      </c>
      <c r="D255" s="10"/>
      <c r="E255" s="10"/>
      <c r="F255" s="10"/>
      <c r="G255" s="70"/>
      <c r="H255" s="10"/>
      <c r="I255" s="10"/>
      <c r="J255" s="10"/>
      <c r="K255" s="10"/>
      <c r="L255" s="70" t="s">
        <v>133</v>
      </c>
      <c r="M255" s="161"/>
      <c r="N255" s="161"/>
      <c r="O255" s="161"/>
      <c r="P255" s="161"/>
      <c r="Q255" s="161"/>
      <c r="R255" s="10" t="s">
        <v>9</v>
      </c>
      <c r="S255" s="70" t="s">
        <v>134</v>
      </c>
      <c r="T255" s="7"/>
      <c r="U255" s="161"/>
      <c r="V255" s="161"/>
      <c r="W255" s="161"/>
      <c r="X255" s="161"/>
      <c r="Y255" s="161"/>
      <c r="Z255" s="10" t="s">
        <v>9</v>
      </c>
      <c r="AA255" s="70" t="s">
        <v>134</v>
      </c>
      <c r="AB255" s="7"/>
      <c r="AC255" s="125">
        <f t="shared" si="0"/>
        <v>0</v>
      </c>
      <c r="AD255" s="125"/>
      <c r="AE255" s="125"/>
      <c r="AF255" s="125"/>
      <c r="AG255" s="10" t="s">
        <v>9</v>
      </c>
      <c r="AH255" s="70" t="s">
        <v>126</v>
      </c>
      <c r="AI255" s="10"/>
      <c r="AJ255" s="10"/>
      <c r="AK255" s="10"/>
      <c r="AL255" s="23"/>
    </row>
    <row r="256" spans="1:38" s="26" customFormat="1" ht="13.5" customHeight="1">
      <c r="A256" s="7"/>
      <c r="B256" s="85"/>
      <c r="C256" s="70" t="s">
        <v>328</v>
      </c>
      <c r="D256" s="10"/>
      <c r="E256" s="10"/>
      <c r="F256" s="10"/>
      <c r="G256" s="70"/>
      <c r="H256" s="10"/>
      <c r="I256" s="10"/>
      <c r="J256" s="10"/>
      <c r="K256" s="10"/>
      <c r="L256" s="70"/>
      <c r="M256" s="99"/>
      <c r="N256" s="99"/>
      <c r="O256" s="99"/>
      <c r="P256" s="99"/>
      <c r="Q256" s="99"/>
      <c r="R256" s="99"/>
      <c r="S256" s="99"/>
      <c r="T256" s="99"/>
      <c r="U256" s="99"/>
      <c r="V256" s="99"/>
      <c r="W256" s="99"/>
      <c r="X256" s="99"/>
      <c r="Y256" s="99"/>
      <c r="Z256" s="99"/>
      <c r="AA256" s="70"/>
      <c r="AB256" s="7"/>
      <c r="AC256" s="99"/>
      <c r="AD256" s="99"/>
      <c r="AE256" s="99"/>
      <c r="AF256" s="99"/>
      <c r="AG256" s="10"/>
      <c r="AH256" s="70"/>
      <c r="AI256" s="10"/>
      <c r="AJ256" s="10"/>
      <c r="AK256" s="10"/>
      <c r="AL256" s="23"/>
    </row>
    <row r="257" spans="1:38" s="26" customFormat="1" ht="13.5" customHeight="1">
      <c r="A257" s="7"/>
      <c r="B257" s="85"/>
      <c r="C257" s="70"/>
      <c r="D257" s="10"/>
      <c r="E257" s="10"/>
      <c r="F257" s="10"/>
      <c r="G257" s="70"/>
      <c r="H257" s="10"/>
      <c r="I257" s="10"/>
      <c r="J257" s="10"/>
      <c r="K257" s="10"/>
      <c r="L257" s="70" t="s">
        <v>133</v>
      </c>
      <c r="M257" s="161"/>
      <c r="N257" s="161"/>
      <c r="O257" s="161"/>
      <c r="P257" s="161"/>
      <c r="Q257" s="161"/>
      <c r="R257" s="10" t="s">
        <v>0</v>
      </c>
      <c r="S257" s="70" t="s">
        <v>134</v>
      </c>
      <c r="T257" s="7"/>
      <c r="U257" s="161"/>
      <c r="V257" s="161"/>
      <c r="W257" s="161"/>
      <c r="X257" s="161"/>
      <c r="Y257" s="161"/>
      <c r="Z257" s="10" t="s">
        <v>0</v>
      </c>
      <c r="AA257" s="70" t="s">
        <v>134</v>
      </c>
      <c r="AB257" s="7"/>
      <c r="AC257" s="125">
        <f>M257+U257</f>
        <v>0</v>
      </c>
      <c r="AD257" s="125"/>
      <c r="AE257" s="125"/>
      <c r="AF257" s="125"/>
      <c r="AG257" s="10" t="s">
        <v>0</v>
      </c>
      <c r="AH257" s="70" t="s">
        <v>126</v>
      </c>
      <c r="AI257" s="10"/>
      <c r="AJ257" s="10"/>
      <c r="AK257" s="10"/>
      <c r="AL257" s="23"/>
    </row>
    <row r="258" spans="1:38" s="26" customFormat="1" ht="13.5" customHeight="1">
      <c r="A258" s="7"/>
      <c r="B258" s="85"/>
      <c r="C258" s="70" t="s">
        <v>329</v>
      </c>
      <c r="D258" s="10"/>
      <c r="E258" s="10"/>
      <c r="F258" s="10"/>
      <c r="G258" s="70"/>
      <c r="H258" s="10"/>
      <c r="I258" s="10"/>
      <c r="J258" s="10"/>
      <c r="K258" s="10"/>
      <c r="L258" s="10"/>
      <c r="M258" s="10"/>
      <c r="N258" s="10"/>
      <c r="O258" s="10"/>
      <c r="P258" s="10"/>
      <c r="Q258" s="10"/>
      <c r="R258" s="10"/>
      <c r="S258" s="10"/>
      <c r="T258" s="10"/>
      <c r="U258" s="10"/>
      <c r="V258" s="10"/>
      <c r="W258" s="10"/>
      <c r="X258" s="7"/>
      <c r="Y258" s="161"/>
      <c r="Z258" s="161"/>
      <c r="AA258" s="161"/>
      <c r="AB258" s="161"/>
      <c r="AC258" s="161"/>
      <c r="AD258" s="70" t="s">
        <v>9</v>
      </c>
      <c r="AE258" s="10"/>
      <c r="AF258" s="10"/>
      <c r="AG258" s="10"/>
      <c r="AH258" s="10"/>
      <c r="AI258" s="10"/>
      <c r="AJ258" s="10"/>
      <c r="AK258" s="7"/>
      <c r="AL258" s="22"/>
    </row>
    <row r="259" spans="1:38" s="26" customFormat="1" ht="13.5" customHeight="1">
      <c r="A259" s="7"/>
      <c r="B259" s="85"/>
      <c r="C259" s="9" t="s">
        <v>330</v>
      </c>
      <c r="D259" s="9"/>
      <c r="E259" s="9"/>
      <c r="F259" s="9"/>
      <c r="G259" s="9"/>
      <c r="H259" s="11"/>
      <c r="I259" s="11"/>
      <c r="J259" s="7"/>
      <c r="K259" s="7"/>
      <c r="L259" s="7"/>
      <c r="M259" s="7"/>
      <c r="N259" s="7"/>
      <c r="O259" s="7"/>
      <c r="P259" s="7"/>
      <c r="Q259" s="7"/>
      <c r="R259" s="7"/>
      <c r="S259" s="7"/>
      <c r="T259" s="7"/>
      <c r="U259" s="7"/>
      <c r="V259" s="7"/>
      <c r="W259" s="7"/>
      <c r="X259" s="7"/>
      <c r="Y259" s="180"/>
      <c r="Z259" s="180"/>
      <c r="AA259" s="180"/>
      <c r="AB259" s="180"/>
      <c r="AC259" s="180"/>
      <c r="AD259" s="70" t="s">
        <v>13</v>
      </c>
      <c r="AE259" s="7"/>
      <c r="AF259" s="7"/>
      <c r="AG259" s="7"/>
      <c r="AH259" s="7"/>
      <c r="AI259" s="7"/>
      <c r="AJ259" s="11"/>
      <c r="AK259" s="7"/>
      <c r="AL259" s="22"/>
    </row>
    <row r="260" spans="1:38" s="26" customFormat="1" ht="13.5" customHeight="1">
      <c r="A260" s="7"/>
      <c r="B260" s="84" t="s">
        <v>135</v>
      </c>
      <c r="C260" s="8"/>
      <c r="D260" s="8"/>
      <c r="E260" s="8"/>
      <c r="F260" s="8"/>
      <c r="G260" s="8"/>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2"/>
    </row>
    <row r="261" spans="1:38" s="26" customFormat="1" ht="13.5" customHeight="1">
      <c r="A261" s="7"/>
      <c r="B261" s="85"/>
      <c r="C261" s="70" t="s">
        <v>136</v>
      </c>
      <c r="D261" s="70"/>
      <c r="E261" s="70"/>
      <c r="F261" s="70"/>
      <c r="G261" s="70"/>
      <c r="H261" s="10"/>
      <c r="I261" s="10"/>
      <c r="J261" s="10"/>
      <c r="K261" s="10"/>
      <c r="L261" s="10"/>
      <c r="M261" s="10"/>
      <c r="N261" s="10"/>
      <c r="O261" s="10"/>
      <c r="P261" s="10"/>
      <c r="Q261" s="10"/>
      <c r="R261" s="10"/>
      <c r="S261" s="10"/>
      <c r="T261" s="10"/>
      <c r="U261" s="10"/>
      <c r="V261" s="10"/>
      <c r="W261" s="10"/>
      <c r="X261" s="10"/>
      <c r="Y261" s="10"/>
      <c r="Z261" s="171"/>
      <c r="AA261" s="171"/>
      <c r="AB261" s="171"/>
      <c r="AC261" s="171"/>
      <c r="AD261" s="171"/>
      <c r="AE261" s="10"/>
      <c r="AF261" s="10"/>
      <c r="AG261" s="10"/>
      <c r="AH261" s="10"/>
      <c r="AI261" s="10"/>
      <c r="AJ261" s="10"/>
      <c r="AK261" s="10"/>
      <c r="AL261" s="22"/>
    </row>
    <row r="262" spans="1:38" s="26" customFormat="1" ht="13.5" customHeight="1">
      <c r="A262" s="7"/>
      <c r="B262" s="86"/>
      <c r="C262" s="9" t="s">
        <v>137</v>
      </c>
      <c r="D262" s="9"/>
      <c r="E262" s="9"/>
      <c r="F262" s="9"/>
      <c r="G262" s="9"/>
      <c r="H262" s="11"/>
      <c r="I262" s="11"/>
      <c r="J262" s="11"/>
      <c r="K262" s="11"/>
      <c r="L262" s="11"/>
      <c r="M262" s="11"/>
      <c r="N262" s="11"/>
      <c r="O262" s="11"/>
      <c r="P262" s="11"/>
      <c r="Q262" s="11"/>
      <c r="R262" s="11"/>
      <c r="S262" s="11"/>
      <c r="T262" s="11"/>
      <c r="U262" s="11"/>
      <c r="V262" s="11"/>
      <c r="W262" s="11"/>
      <c r="X262" s="11"/>
      <c r="Y262" s="11"/>
      <c r="Z262" s="182"/>
      <c r="AA262" s="182"/>
      <c r="AB262" s="182"/>
      <c r="AC262" s="182"/>
      <c r="AD262" s="182"/>
      <c r="AE262" s="11"/>
      <c r="AF262" s="11"/>
      <c r="AG262" s="11"/>
      <c r="AH262" s="11"/>
      <c r="AI262" s="11"/>
      <c r="AJ262" s="11"/>
      <c r="AK262" s="11"/>
      <c r="AL262" s="22"/>
    </row>
    <row r="263" spans="1:38" s="26" customFormat="1" ht="13.5" customHeight="1">
      <c r="A263" s="7"/>
      <c r="B263" s="83" t="s">
        <v>138</v>
      </c>
      <c r="C263" s="7"/>
      <c r="D263" s="7"/>
      <c r="E263" s="7"/>
      <c r="F263" s="6"/>
      <c r="G263" s="6"/>
      <c r="H263" s="7"/>
      <c r="I263" s="7"/>
      <c r="J263" s="7"/>
      <c r="K263" s="7"/>
      <c r="L263" s="7"/>
      <c r="M263" s="6" t="s">
        <v>139</v>
      </c>
      <c r="N263" s="7"/>
      <c r="O263" s="7"/>
      <c r="P263" s="7"/>
      <c r="Q263" s="7"/>
      <c r="R263" s="7"/>
      <c r="S263" s="7"/>
      <c r="T263" s="7"/>
      <c r="U263" s="6" t="s">
        <v>140</v>
      </c>
      <c r="V263" s="7"/>
      <c r="W263" s="7"/>
      <c r="X263" s="7"/>
      <c r="Y263" s="7"/>
      <c r="Z263" s="7"/>
      <c r="AA263" s="6" t="s">
        <v>126</v>
      </c>
      <c r="AB263" s="7"/>
      <c r="AC263" s="7"/>
      <c r="AD263" s="7"/>
      <c r="AE263" s="7"/>
      <c r="AF263" s="7"/>
      <c r="AG263" s="7"/>
      <c r="AH263" s="7"/>
      <c r="AI263" s="7"/>
      <c r="AJ263" s="7"/>
      <c r="AK263" s="7"/>
      <c r="AL263" s="22"/>
    </row>
    <row r="264" spans="1:38" s="26" customFormat="1" ht="13.5" customHeight="1">
      <c r="A264" s="7"/>
      <c r="B264" s="85"/>
      <c r="C264" s="6" t="s">
        <v>141</v>
      </c>
      <c r="D264" s="7"/>
      <c r="E264" s="7"/>
      <c r="F264" s="6"/>
      <c r="G264" s="6"/>
      <c r="H264" s="7"/>
      <c r="I264" s="7"/>
      <c r="J264" s="7"/>
      <c r="K264" s="7"/>
      <c r="L264" s="7"/>
      <c r="M264" s="6" t="s">
        <v>133</v>
      </c>
      <c r="N264" s="127"/>
      <c r="O264" s="127"/>
      <c r="P264" s="127"/>
      <c r="Q264" s="127"/>
      <c r="R264" s="127"/>
      <c r="S264" s="127"/>
      <c r="T264" s="7" t="s">
        <v>5</v>
      </c>
      <c r="U264" s="6" t="s">
        <v>134</v>
      </c>
      <c r="V264" s="7"/>
      <c r="W264" s="127"/>
      <c r="X264" s="127"/>
      <c r="Y264" s="127"/>
      <c r="Z264" s="127"/>
      <c r="AA264" s="7" t="s">
        <v>5</v>
      </c>
      <c r="AB264" s="6" t="s">
        <v>126</v>
      </c>
      <c r="AC264" s="7"/>
      <c r="AD264" s="7"/>
      <c r="AE264" s="7"/>
      <c r="AF264" s="7"/>
      <c r="AG264" s="7"/>
      <c r="AH264" s="7"/>
      <c r="AI264" s="7"/>
      <c r="AJ264" s="7"/>
      <c r="AK264" s="7"/>
      <c r="AL264" s="22"/>
    </row>
    <row r="265" spans="1:38" s="26" customFormat="1" ht="13.5" customHeight="1">
      <c r="A265" s="7"/>
      <c r="B265" s="85"/>
      <c r="C265" s="6" t="s">
        <v>21</v>
      </c>
      <c r="D265" s="7"/>
      <c r="E265" s="7"/>
      <c r="F265" s="6"/>
      <c r="G265" s="6"/>
      <c r="H265" s="7"/>
      <c r="I265" s="7"/>
      <c r="J265" s="7"/>
      <c r="K265" s="7" t="s">
        <v>228</v>
      </c>
      <c r="L265" s="7"/>
      <c r="M265" s="6" t="s">
        <v>133</v>
      </c>
      <c r="N265" s="121"/>
      <c r="O265" s="121"/>
      <c r="P265" s="121"/>
      <c r="Q265" s="121"/>
      <c r="R265" s="121"/>
      <c r="S265" s="121"/>
      <c r="T265" s="7" t="s">
        <v>217</v>
      </c>
      <c r="U265" s="6" t="s">
        <v>134</v>
      </c>
      <c r="V265" s="7"/>
      <c r="W265" s="121"/>
      <c r="X265" s="121"/>
      <c r="Y265" s="121"/>
      <c r="Z265" s="121"/>
      <c r="AA265" s="7" t="s">
        <v>217</v>
      </c>
      <c r="AB265" s="6" t="s">
        <v>126</v>
      </c>
      <c r="AC265" s="7"/>
      <c r="AD265" s="7"/>
      <c r="AE265" s="7"/>
      <c r="AF265" s="7"/>
      <c r="AG265" s="7"/>
      <c r="AH265" s="7"/>
      <c r="AI265" s="7"/>
      <c r="AJ265" s="7"/>
      <c r="AK265" s="7"/>
      <c r="AL265" s="22"/>
    </row>
    <row r="266" spans="1:38" s="26" customFormat="1" ht="13.5" customHeight="1">
      <c r="A266" s="7"/>
      <c r="B266" s="85"/>
      <c r="C266" s="7"/>
      <c r="D266" s="7"/>
      <c r="E266" s="7"/>
      <c r="F266" s="6"/>
      <c r="G266" s="6"/>
      <c r="H266" s="7"/>
      <c r="I266" s="6"/>
      <c r="J266" s="7"/>
      <c r="K266" s="7" t="s">
        <v>142</v>
      </c>
      <c r="L266" s="7"/>
      <c r="M266" s="6" t="s">
        <v>133</v>
      </c>
      <c r="N266" s="121"/>
      <c r="O266" s="121"/>
      <c r="P266" s="121"/>
      <c r="Q266" s="121"/>
      <c r="R266" s="121"/>
      <c r="S266" s="121"/>
      <c r="T266" s="7" t="s">
        <v>217</v>
      </c>
      <c r="U266" s="6" t="s">
        <v>134</v>
      </c>
      <c r="V266" s="7"/>
      <c r="W266" s="121"/>
      <c r="X266" s="121"/>
      <c r="Y266" s="121"/>
      <c r="Z266" s="121"/>
      <c r="AA266" s="7" t="s">
        <v>217</v>
      </c>
      <c r="AB266" s="6" t="s">
        <v>126</v>
      </c>
      <c r="AC266" s="7"/>
      <c r="AD266" s="7"/>
      <c r="AE266" s="7"/>
      <c r="AF266" s="7"/>
      <c r="AG266" s="7"/>
      <c r="AH266" s="7"/>
      <c r="AI266" s="7"/>
      <c r="AJ266" s="7"/>
      <c r="AK266" s="7"/>
      <c r="AL266" s="22"/>
    </row>
    <row r="267" spans="1:38" s="26" customFormat="1" ht="13.5" customHeight="1">
      <c r="A267" s="7"/>
      <c r="B267" s="85"/>
      <c r="C267" s="6" t="s">
        <v>143</v>
      </c>
      <c r="D267" s="7"/>
      <c r="E267" s="7"/>
      <c r="F267" s="6"/>
      <c r="G267" s="7"/>
      <c r="H267" s="138"/>
      <c r="I267" s="138"/>
      <c r="J267" s="138"/>
      <c r="K267" s="138"/>
      <c r="L267" s="138"/>
      <c r="M267" s="138"/>
      <c r="N267" s="7"/>
      <c r="O267" s="7"/>
      <c r="P267" s="7" t="s">
        <v>144</v>
      </c>
      <c r="Q267" s="7"/>
      <c r="R267" s="185"/>
      <c r="S267" s="185"/>
      <c r="T267" s="185"/>
      <c r="U267" s="185"/>
      <c r="V267" s="185"/>
      <c r="W267" s="185"/>
      <c r="X267" s="185"/>
      <c r="Y267" s="6"/>
      <c r="Z267" s="7"/>
      <c r="AA267" s="7"/>
      <c r="AB267" s="7"/>
      <c r="AC267" s="7"/>
      <c r="AD267" s="7"/>
      <c r="AE267" s="7"/>
      <c r="AF267" s="7"/>
      <c r="AG267" s="7"/>
      <c r="AH267" s="7"/>
      <c r="AI267" s="7"/>
      <c r="AJ267" s="7"/>
      <c r="AK267" s="7"/>
      <c r="AL267" s="22"/>
    </row>
    <row r="268" spans="1:38" s="26" customFormat="1" ht="13.5" customHeight="1">
      <c r="A268" s="7"/>
      <c r="B268" s="85"/>
      <c r="C268" s="6" t="s">
        <v>22</v>
      </c>
      <c r="D268" s="6"/>
      <c r="E268" s="6"/>
      <c r="F268" s="6"/>
      <c r="G268" s="6"/>
      <c r="H268" s="7"/>
      <c r="I268" s="7"/>
      <c r="J268" s="7"/>
      <c r="K268" s="7"/>
      <c r="L268" s="7"/>
      <c r="M268" s="7"/>
      <c r="N268" s="7"/>
      <c r="O268" s="7"/>
      <c r="P268" s="7"/>
      <c r="Q268" s="7"/>
      <c r="R268" s="7"/>
      <c r="S268" s="7"/>
      <c r="T268" s="7"/>
      <c r="U268" s="7"/>
      <c r="V268" s="7"/>
      <c r="W268" s="7"/>
      <c r="X268" s="7"/>
      <c r="Y268" s="7"/>
      <c r="Z268" s="77" t="s">
        <v>334</v>
      </c>
      <c r="AA268" s="7" t="s">
        <v>23</v>
      </c>
      <c r="AB268" s="7"/>
      <c r="AC268" s="7"/>
      <c r="AD268" s="77" t="s">
        <v>334</v>
      </c>
      <c r="AE268" s="7" t="s">
        <v>225</v>
      </c>
      <c r="AF268" s="7"/>
      <c r="AG268" s="7"/>
      <c r="AH268" s="7"/>
      <c r="AI268" s="7"/>
      <c r="AJ268" s="7"/>
      <c r="AK268" s="7"/>
      <c r="AL268" s="22"/>
    </row>
    <row r="269" spans="1:38" s="26" customFormat="1" ht="13.5" customHeight="1">
      <c r="A269" s="7"/>
      <c r="B269" s="85"/>
      <c r="C269" s="6" t="s">
        <v>145</v>
      </c>
      <c r="D269" s="6"/>
      <c r="E269" s="6"/>
      <c r="F269" s="6"/>
      <c r="G269" s="6"/>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22"/>
    </row>
    <row r="270" spans="1:38" s="26" customFormat="1" ht="13.5" customHeight="1">
      <c r="A270" s="7"/>
      <c r="B270" s="83" t="s">
        <v>205</v>
      </c>
      <c r="C270" s="6"/>
      <c r="D270" s="77" t="s">
        <v>334</v>
      </c>
      <c r="E270" s="7" t="s">
        <v>24</v>
      </c>
      <c r="F270" s="7"/>
      <c r="G270" s="7"/>
      <c r="H270" s="7"/>
      <c r="I270" s="7"/>
      <c r="J270" s="7"/>
      <c r="K270" s="7"/>
      <c r="L270" s="7"/>
      <c r="M270" s="7"/>
      <c r="N270" s="77" t="s">
        <v>334</v>
      </c>
      <c r="O270" s="7" t="s">
        <v>25</v>
      </c>
      <c r="P270" s="7"/>
      <c r="Q270" s="7"/>
      <c r="R270" s="7"/>
      <c r="S270" s="7"/>
      <c r="T270" s="7"/>
      <c r="U270" s="7"/>
      <c r="V270" s="7"/>
      <c r="W270" s="7"/>
      <c r="X270" s="77" t="s">
        <v>334</v>
      </c>
      <c r="Y270" s="7" t="s">
        <v>224</v>
      </c>
      <c r="Z270" s="7"/>
      <c r="AA270" s="7"/>
      <c r="AB270" s="7"/>
      <c r="AC270" s="7"/>
      <c r="AD270" s="7"/>
      <c r="AE270" s="7"/>
      <c r="AF270" s="7"/>
      <c r="AG270" s="7"/>
      <c r="AH270" s="7"/>
      <c r="AI270" s="7"/>
      <c r="AJ270" s="7"/>
      <c r="AK270" s="7"/>
      <c r="AL270" s="22"/>
    </row>
    <row r="271" spans="1:38" s="26" customFormat="1" ht="13.5" customHeight="1">
      <c r="A271" s="7"/>
      <c r="B271" s="83"/>
      <c r="C271" s="6"/>
      <c r="D271" s="6"/>
      <c r="E271" s="6"/>
      <c r="F271" s="6"/>
      <c r="G271" s="6"/>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22"/>
    </row>
    <row r="272" spans="1:38" s="26" customFormat="1" ht="24" customHeight="1">
      <c r="A272" s="7"/>
      <c r="B272" s="87" t="s">
        <v>146</v>
      </c>
      <c r="C272" s="8"/>
      <c r="D272" s="8"/>
      <c r="E272" s="8"/>
      <c r="F272" s="8"/>
      <c r="G272" s="8"/>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2"/>
    </row>
    <row r="273" spans="1:38" s="25" customFormat="1" ht="135" customHeight="1">
      <c r="A273" s="1"/>
      <c r="B273" s="21"/>
      <c r="C273" s="21"/>
      <c r="D273" s="133"/>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
      <c r="AH273" s="1"/>
      <c r="AI273" s="1"/>
      <c r="AJ273" s="1"/>
      <c r="AK273" s="1"/>
      <c r="AL273" s="35"/>
    </row>
    <row r="274" spans="1:38" s="26" customFormat="1" ht="13.5" customHeight="1">
      <c r="A274" s="7"/>
      <c r="B274" s="82" t="s">
        <v>147</v>
      </c>
      <c r="C274" s="4"/>
      <c r="D274" s="73"/>
      <c r="E274" s="4"/>
      <c r="F274" s="73"/>
      <c r="G274" s="73"/>
      <c r="H274" s="4"/>
      <c r="I274" s="4"/>
      <c r="J274" s="4"/>
      <c r="K274" s="4"/>
      <c r="L274" s="4"/>
      <c r="M274" s="73" t="s">
        <v>26</v>
      </c>
      <c r="N274" s="4"/>
      <c r="O274" s="166"/>
      <c r="P274" s="166"/>
      <c r="Q274" s="4" t="s">
        <v>27</v>
      </c>
      <c r="R274" s="166"/>
      <c r="S274" s="166"/>
      <c r="T274" s="4" t="s">
        <v>28</v>
      </c>
      <c r="U274" s="166"/>
      <c r="V274" s="166"/>
      <c r="W274" s="4" t="s">
        <v>29</v>
      </c>
      <c r="X274" s="4"/>
      <c r="Y274" s="4"/>
      <c r="Z274" s="4"/>
      <c r="AA274" s="4"/>
      <c r="AB274" s="4"/>
      <c r="AC274" s="4"/>
      <c r="AD274" s="4"/>
      <c r="AE274" s="4"/>
      <c r="AF274" s="4"/>
      <c r="AG274" s="4"/>
      <c r="AH274" s="4"/>
      <c r="AI274" s="4"/>
      <c r="AJ274" s="4"/>
      <c r="AK274" s="4"/>
      <c r="AL274" s="22"/>
    </row>
    <row r="275" spans="1:38" s="26" customFormat="1" ht="13.5" customHeight="1">
      <c r="A275" s="7"/>
      <c r="B275" s="83" t="s">
        <v>148</v>
      </c>
      <c r="C275" s="7"/>
      <c r="D275" s="6"/>
      <c r="E275" s="7"/>
      <c r="F275" s="6"/>
      <c r="G275" s="6"/>
      <c r="H275" s="7"/>
      <c r="I275" s="7"/>
      <c r="J275" s="7"/>
      <c r="K275" s="7"/>
      <c r="L275" s="7"/>
      <c r="M275" s="6" t="s">
        <v>26</v>
      </c>
      <c r="N275" s="7"/>
      <c r="O275" s="166"/>
      <c r="P275" s="166"/>
      <c r="Q275" s="4" t="s">
        <v>27</v>
      </c>
      <c r="R275" s="166"/>
      <c r="S275" s="166"/>
      <c r="T275" s="4" t="s">
        <v>28</v>
      </c>
      <c r="U275" s="166"/>
      <c r="V275" s="166"/>
      <c r="W275" s="7" t="s">
        <v>29</v>
      </c>
      <c r="X275" s="7"/>
      <c r="Y275" s="7"/>
      <c r="Z275" s="7"/>
      <c r="AA275" s="7"/>
      <c r="AB275" s="7"/>
      <c r="AC275" s="7"/>
      <c r="AD275" s="7"/>
      <c r="AE275" s="7"/>
      <c r="AF275" s="7"/>
      <c r="AG275" s="7"/>
      <c r="AH275" s="7"/>
      <c r="AI275" s="7"/>
      <c r="AJ275" s="7"/>
      <c r="AK275" s="7"/>
      <c r="AL275" s="22"/>
    </row>
    <row r="276" spans="1:38" s="26" customFormat="1" ht="13.5" customHeight="1">
      <c r="A276" s="7"/>
      <c r="B276" s="84" t="s">
        <v>149</v>
      </c>
      <c r="C276" s="2"/>
      <c r="D276" s="8"/>
      <c r="E276" s="2"/>
      <c r="F276" s="8"/>
      <c r="G276" s="8"/>
      <c r="H276" s="2"/>
      <c r="I276" s="2"/>
      <c r="J276" s="2"/>
      <c r="K276" s="2"/>
      <c r="L276" s="2"/>
      <c r="M276" s="2"/>
      <c r="N276" s="2"/>
      <c r="O276" s="2"/>
      <c r="P276" s="2"/>
      <c r="Q276" s="2"/>
      <c r="R276" s="2"/>
      <c r="S276" s="2"/>
      <c r="T276" s="2"/>
      <c r="U276" s="8" t="s">
        <v>150</v>
      </c>
      <c r="V276" s="2"/>
      <c r="W276" s="2"/>
      <c r="X276" s="2"/>
      <c r="Y276" s="2"/>
      <c r="Z276" s="2"/>
      <c r="AA276" s="2"/>
      <c r="AB276" s="2"/>
      <c r="AC276" s="2"/>
      <c r="AD276" s="2"/>
      <c r="AE276" s="2"/>
      <c r="AF276" s="2"/>
      <c r="AG276" s="2"/>
      <c r="AH276" s="2"/>
      <c r="AI276" s="2"/>
      <c r="AJ276" s="2"/>
      <c r="AK276" s="2"/>
      <c r="AL276" s="22"/>
    </row>
    <row r="277" spans="1:38" s="26" customFormat="1" ht="13.5" customHeight="1">
      <c r="A277" s="7"/>
      <c r="B277" s="88"/>
      <c r="C277" s="70" t="s">
        <v>30</v>
      </c>
      <c r="D277" s="10"/>
      <c r="E277" s="78"/>
      <c r="F277" s="10" t="s">
        <v>31</v>
      </c>
      <c r="G277" s="70"/>
      <c r="H277" s="70" t="s">
        <v>26</v>
      </c>
      <c r="I277" s="10"/>
      <c r="J277" s="129"/>
      <c r="K277" s="129"/>
      <c r="L277" s="10" t="s">
        <v>27</v>
      </c>
      <c r="M277" s="129"/>
      <c r="N277" s="129"/>
      <c r="O277" s="10" t="s">
        <v>28</v>
      </c>
      <c r="P277" s="129"/>
      <c r="Q277" s="129"/>
      <c r="R277" s="10" t="s">
        <v>29</v>
      </c>
      <c r="S277" s="10"/>
      <c r="T277" s="70" t="s">
        <v>133</v>
      </c>
      <c r="U277" s="153"/>
      <c r="V277" s="153"/>
      <c r="W277" s="153"/>
      <c r="X277" s="153"/>
      <c r="Y277" s="153"/>
      <c r="Z277" s="153"/>
      <c r="AA277" s="153"/>
      <c r="AB277" s="153"/>
      <c r="AC277" s="153"/>
      <c r="AD277" s="153"/>
      <c r="AE277" s="153"/>
      <c r="AF277" s="153"/>
      <c r="AG277" s="153"/>
      <c r="AH277" s="153"/>
      <c r="AI277" s="153"/>
      <c r="AJ277" s="153"/>
      <c r="AK277" s="70" t="s">
        <v>126</v>
      </c>
      <c r="AL277" s="23"/>
    </row>
    <row r="278" spans="1:38" s="26" customFormat="1" ht="13.5" customHeight="1">
      <c r="A278" s="7"/>
      <c r="B278" s="88"/>
      <c r="C278" s="70" t="s">
        <v>30</v>
      </c>
      <c r="D278" s="10"/>
      <c r="E278" s="78"/>
      <c r="F278" s="10" t="s">
        <v>31</v>
      </c>
      <c r="G278" s="70"/>
      <c r="H278" s="70" t="s">
        <v>26</v>
      </c>
      <c r="I278" s="10"/>
      <c r="J278" s="129"/>
      <c r="K278" s="129"/>
      <c r="L278" s="10" t="s">
        <v>27</v>
      </c>
      <c r="M278" s="129"/>
      <c r="N278" s="129"/>
      <c r="O278" s="10" t="s">
        <v>28</v>
      </c>
      <c r="P278" s="129"/>
      <c r="Q278" s="129"/>
      <c r="R278" s="10" t="s">
        <v>29</v>
      </c>
      <c r="S278" s="10"/>
      <c r="T278" s="70" t="s">
        <v>133</v>
      </c>
      <c r="U278" s="153"/>
      <c r="V278" s="153"/>
      <c r="W278" s="153"/>
      <c r="X278" s="153"/>
      <c r="Y278" s="153"/>
      <c r="Z278" s="153"/>
      <c r="AA278" s="153"/>
      <c r="AB278" s="153"/>
      <c r="AC278" s="153"/>
      <c r="AD278" s="153"/>
      <c r="AE278" s="153"/>
      <c r="AF278" s="153"/>
      <c r="AG278" s="153"/>
      <c r="AH278" s="153"/>
      <c r="AI278" s="153"/>
      <c r="AJ278" s="153"/>
      <c r="AK278" s="70" t="s">
        <v>126</v>
      </c>
      <c r="AL278" s="22"/>
    </row>
    <row r="279" spans="1:38" s="26" customFormat="1" ht="13.5" customHeight="1">
      <c r="A279" s="7"/>
      <c r="B279" s="89"/>
      <c r="C279" s="9" t="s">
        <v>30</v>
      </c>
      <c r="D279" s="11"/>
      <c r="E279" s="78"/>
      <c r="F279" s="11" t="s">
        <v>31</v>
      </c>
      <c r="G279" s="9"/>
      <c r="H279" s="9" t="s">
        <v>26</v>
      </c>
      <c r="I279" s="11"/>
      <c r="J279" s="129"/>
      <c r="K279" s="129"/>
      <c r="L279" s="10" t="s">
        <v>27</v>
      </c>
      <c r="M279" s="129"/>
      <c r="N279" s="129"/>
      <c r="O279" s="10" t="s">
        <v>28</v>
      </c>
      <c r="P279" s="129"/>
      <c r="Q279" s="129"/>
      <c r="R279" s="10" t="s">
        <v>29</v>
      </c>
      <c r="S279" s="10"/>
      <c r="T279" s="70" t="s">
        <v>133</v>
      </c>
      <c r="U279" s="165"/>
      <c r="V279" s="165"/>
      <c r="W279" s="165"/>
      <c r="X279" s="165"/>
      <c r="Y279" s="165"/>
      <c r="Z279" s="165"/>
      <c r="AA279" s="165"/>
      <c r="AB279" s="165"/>
      <c r="AC279" s="165"/>
      <c r="AD279" s="165"/>
      <c r="AE279" s="165"/>
      <c r="AF279" s="165"/>
      <c r="AG279" s="165"/>
      <c r="AH279" s="165"/>
      <c r="AI279" s="165"/>
      <c r="AJ279" s="165"/>
      <c r="AK279" s="70" t="s">
        <v>126</v>
      </c>
      <c r="AL279" s="22"/>
    </row>
    <row r="280" spans="1:38" s="26" customFormat="1" ht="13.5" customHeight="1">
      <c r="A280" s="7"/>
      <c r="B280" s="84" t="s">
        <v>151</v>
      </c>
      <c r="C280" s="8"/>
      <c r="D280" s="8"/>
      <c r="E280" s="8"/>
      <c r="F280" s="8"/>
      <c r="G280" s="8"/>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2"/>
    </row>
    <row r="281" spans="1:38" s="25" customFormat="1" ht="72" customHeight="1">
      <c r="A281" s="1"/>
      <c r="B281" s="56"/>
      <c r="C281" s="56"/>
      <c r="D281" s="133"/>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31"/>
      <c r="AL281" s="35"/>
    </row>
    <row r="282" spans="1:38" s="25" customFormat="1" ht="13.5" customHeight="1">
      <c r="A282" s="1"/>
      <c r="B282" s="59" t="s">
        <v>152</v>
      </c>
      <c r="C282" s="21"/>
      <c r="D282" s="21"/>
      <c r="E282" s="21"/>
      <c r="F282" s="21"/>
      <c r="G282" s="2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35"/>
    </row>
    <row r="283" spans="1:38" s="25" customFormat="1" ht="48.75" customHeight="1">
      <c r="A283" s="1"/>
      <c r="B283" s="56"/>
      <c r="C283" s="56"/>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31"/>
      <c r="AL283" s="35"/>
    </row>
    <row r="284" spans="1:38" ht="12">
      <c r="A284" s="18"/>
      <c r="B284" s="6"/>
      <c r="C284" s="6"/>
      <c r="D284" s="6"/>
      <c r="E284" s="6"/>
      <c r="F284" s="6"/>
      <c r="G284" s="6"/>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36"/>
    </row>
    <row r="285" spans="1:38" s="26" customFormat="1" ht="13.5" customHeight="1">
      <c r="A285" s="7"/>
      <c r="B285" s="130" t="s">
        <v>153</v>
      </c>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22"/>
    </row>
    <row r="286" spans="1:38" ht="13.5" customHeight="1">
      <c r="A286" s="18"/>
      <c r="B286" s="6" t="s">
        <v>154</v>
      </c>
      <c r="C286" s="6"/>
      <c r="D286" s="6"/>
      <c r="E286" s="6"/>
      <c r="F286" s="6"/>
      <c r="G286" s="6"/>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36"/>
    </row>
    <row r="287" spans="1:38" ht="13.5" customHeight="1">
      <c r="A287" s="18"/>
      <c r="B287" s="82" t="s">
        <v>155</v>
      </c>
      <c r="C287" s="73"/>
      <c r="D287" s="73"/>
      <c r="E287" s="73"/>
      <c r="F287" s="73"/>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4"/>
      <c r="AL287" s="36"/>
    </row>
    <row r="288" spans="1:38" ht="13.5" customHeight="1">
      <c r="A288" s="18"/>
      <c r="B288" s="83" t="s">
        <v>156</v>
      </c>
      <c r="C288" s="7"/>
      <c r="D288" s="6"/>
      <c r="E288" s="6"/>
      <c r="F288" s="7"/>
      <c r="G288" s="7"/>
      <c r="H288" s="6" t="s">
        <v>157</v>
      </c>
      <c r="I288" s="6"/>
      <c r="J288" s="7"/>
      <c r="K288" s="131">
        <f>IF(P288="","",VLOOKUP(P288,List!$A$15:$B$81,2,FALSE))</f>
      </c>
      <c r="L288" s="131"/>
      <c r="M288" s="131"/>
      <c r="N288" s="131"/>
      <c r="O288" s="7" t="s">
        <v>235</v>
      </c>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7"/>
      <c r="AL288" s="36"/>
    </row>
    <row r="289" spans="1:38" ht="13.5" customHeight="1">
      <c r="A289" s="18"/>
      <c r="B289" s="7"/>
      <c r="C289" s="7"/>
      <c r="D289" s="6"/>
      <c r="E289" s="7"/>
      <c r="F289" s="7"/>
      <c r="G289" s="6"/>
      <c r="H289" s="6" t="s">
        <v>157</v>
      </c>
      <c r="I289" s="6"/>
      <c r="J289" s="7"/>
      <c r="K289" s="170">
        <f>IF(P289="","",VLOOKUP(P289,List!$A$15:$B$81,2,FALSE))</f>
      </c>
      <c r="L289" s="170"/>
      <c r="M289" s="170"/>
      <c r="N289" s="170"/>
      <c r="O289" s="6" t="s">
        <v>126</v>
      </c>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7"/>
      <c r="AL289" s="36"/>
    </row>
    <row r="290" spans="1:38" ht="13.5" customHeight="1">
      <c r="A290" s="18"/>
      <c r="B290" s="7"/>
      <c r="C290" s="7"/>
      <c r="D290" s="6"/>
      <c r="E290" s="7"/>
      <c r="F290" s="7"/>
      <c r="G290" s="6"/>
      <c r="H290" s="6" t="s">
        <v>157</v>
      </c>
      <c r="I290" s="6"/>
      <c r="J290" s="7"/>
      <c r="K290" s="170">
        <f>IF(P290="","",VLOOKUP(P290,List!$A$15:$B$81,2,FALSE))</f>
      </c>
      <c r="L290" s="170"/>
      <c r="M290" s="170"/>
      <c r="N290" s="170"/>
      <c r="O290" s="6" t="s">
        <v>126</v>
      </c>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7"/>
      <c r="AL290" s="36"/>
    </row>
    <row r="291" spans="1:38" ht="13.5" customHeight="1">
      <c r="A291" s="18"/>
      <c r="B291" s="7"/>
      <c r="C291" s="7"/>
      <c r="D291" s="6"/>
      <c r="E291" s="7"/>
      <c r="F291" s="7"/>
      <c r="G291" s="6"/>
      <c r="H291" s="6" t="s">
        <v>157</v>
      </c>
      <c r="I291" s="6"/>
      <c r="J291" s="7"/>
      <c r="K291" s="170">
        <f>IF(P291="","",VLOOKUP(P291,List!$A$15:$B$81,2,FALSE))</f>
      </c>
      <c r="L291" s="170"/>
      <c r="M291" s="170"/>
      <c r="N291" s="170"/>
      <c r="O291" s="6" t="s">
        <v>126</v>
      </c>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7"/>
      <c r="AL291" s="36"/>
    </row>
    <row r="292" spans="1:38" ht="13.5" customHeight="1">
      <c r="A292" s="18"/>
      <c r="B292" s="7"/>
      <c r="C292" s="7"/>
      <c r="D292" s="6"/>
      <c r="E292" s="7"/>
      <c r="F292" s="7"/>
      <c r="G292" s="6"/>
      <c r="H292" s="6" t="s">
        <v>157</v>
      </c>
      <c r="I292" s="6"/>
      <c r="J292" s="7"/>
      <c r="K292" s="181">
        <f>IF(P292="","",VLOOKUP(P292,List!$A$15:$B$81,2,FALSE))</f>
      </c>
      <c r="L292" s="181"/>
      <c r="M292" s="181"/>
      <c r="N292" s="181"/>
      <c r="O292" s="9" t="s">
        <v>126</v>
      </c>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7"/>
      <c r="AL292" s="36"/>
    </row>
    <row r="293" spans="1:38" ht="13.5" customHeight="1">
      <c r="A293" s="18"/>
      <c r="B293" s="84" t="s">
        <v>118</v>
      </c>
      <c r="C293" s="8"/>
      <c r="D293" s="8"/>
      <c r="E293" s="8"/>
      <c r="F293" s="8"/>
      <c r="G293" s="8"/>
      <c r="H293" s="2"/>
      <c r="I293" s="2"/>
      <c r="J293" s="2"/>
      <c r="K293" s="10"/>
      <c r="L293" s="10"/>
      <c r="M293" s="10"/>
      <c r="N293" s="10"/>
      <c r="O293" s="10"/>
      <c r="P293" s="2"/>
      <c r="Q293" s="2"/>
      <c r="R293" s="2"/>
      <c r="S293" s="2"/>
      <c r="T293" s="2"/>
      <c r="U293" s="2"/>
      <c r="V293" s="2"/>
      <c r="W293" s="2"/>
      <c r="X293" s="2"/>
      <c r="Y293" s="2"/>
      <c r="Z293" s="2"/>
      <c r="AA293" s="2"/>
      <c r="AB293" s="2"/>
      <c r="AC293" s="2"/>
      <c r="AD293" s="2"/>
      <c r="AE293" s="2"/>
      <c r="AF293" s="2"/>
      <c r="AG293" s="2"/>
      <c r="AH293" s="2"/>
      <c r="AI293" s="2"/>
      <c r="AJ293" s="2"/>
      <c r="AK293" s="2"/>
      <c r="AL293" s="36"/>
    </row>
    <row r="294" spans="1:38" ht="13.5" customHeight="1">
      <c r="A294" s="18"/>
      <c r="B294" s="9"/>
      <c r="C294" s="74" t="s">
        <v>336</v>
      </c>
      <c r="D294" s="66" t="s">
        <v>206</v>
      </c>
      <c r="E294" s="66"/>
      <c r="F294" s="66"/>
      <c r="G294" s="74" t="s">
        <v>336</v>
      </c>
      <c r="H294" s="66" t="s">
        <v>233</v>
      </c>
      <c r="I294" s="11"/>
      <c r="J294" s="76" t="s">
        <v>336</v>
      </c>
      <c r="K294" s="11" t="s">
        <v>207</v>
      </c>
      <c r="L294" s="11"/>
      <c r="M294" s="11"/>
      <c r="N294" s="76" t="s">
        <v>336</v>
      </c>
      <c r="O294" s="11" t="s">
        <v>208</v>
      </c>
      <c r="P294" s="11"/>
      <c r="Q294" s="11"/>
      <c r="R294" s="76" t="s">
        <v>336</v>
      </c>
      <c r="S294" s="11" t="s">
        <v>209</v>
      </c>
      <c r="T294" s="11"/>
      <c r="U294" s="11"/>
      <c r="V294" s="11"/>
      <c r="W294" s="76" t="s">
        <v>336</v>
      </c>
      <c r="X294" s="11" t="s">
        <v>210</v>
      </c>
      <c r="Y294" s="11"/>
      <c r="Z294" s="11"/>
      <c r="AA294" s="11"/>
      <c r="AB294" s="11"/>
      <c r="AC294" s="11"/>
      <c r="AD294" s="76" t="s">
        <v>336</v>
      </c>
      <c r="AE294" s="11" t="s">
        <v>223</v>
      </c>
      <c r="AF294" s="11"/>
      <c r="AG294" s="11"/>
      <c r="AH294" s="11"/>
      <c r="AI294" s="11"/>
      <c r="AJ294" s="11"/>
      <c r="AK294" s="11"/>
      <c r="AL294" s="36"/>
    </row>
    <row r="295" spans="1:38" ht="13.5" customHeight="1">
      <c r="A295" s="18"/>
      <c r="B295" s="83" t="s">
        <v>158</v>
      </c>
      <c r="C295" s="7"/>
      <c r="D295" s="7"/>
      <c r="E295" s="7"/>
      <c r="F295" s="7"/>
      <c r="G295" s="123"/>
      <c r="H295" s="123"/>
      <c r="I295" s="123"/>
      <c r="J295" s="123"/>
      <c r="K295" s="123"/>
      <c r="L295" s="123"/>
      <c r="M295" s="115"/>
      <c r="N295" s="7"/>
      <c r="O295" s="6" t="s">
        <v>144</v>
      </c>
      <c r="P295" s="7"/>
      <c r="Q295" s="164"/>
      <c r="R295" s="164"/>
      <c r="S295" s="164"/>
      <c r="T295" s="164"/>
      <c r="U295" s="164"/>
      <c r="V295" s="164"/>
      <c r="W295" s="6"/>
      <c r="X295" s="7"/>
      <c r="Y295" s="7"/>
      <c r="Z295" s="7"/>
      <c r="AA295" s="7"/>
      <c r="AB295" s="7"/>
      <c r="AC295" s="7"/>
      <c r="AD295" s="7"/>
      <c r="AE295" s="7"/>
      <c r="AF295" s="7"/>
      <c r="AG295" s="7"/>
      <c r="AH295" s="7"/>
      <c r="AI295" s="7"/>
      <c r="AJ295" s="7"/>
      <c r="AK295" s="7"/>
      <c r="AL295" s="36"/>
    </row>
    <row r="296" spans="1:38" ht="13.5" customHeight="1">
      <c r="A296" s="18"/>
      <c r="B296" s="84" t="s">
        <v>159</v>
      </c>
      <c r="C296" s="8"/>
      <c r="D296" s="8"/>
      <c r="E296" s="8"/>
      <c r="F296" s="8"/>
      <c r="G296" s="8"/>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36"/>
    </row>
    <row r="297" spans="1:38" ht="13.5" customHeight="1">
      <c r="A297" s="18"/>
      <c r="B297" s="54"/>
      <c r="C297" s="50" t="s">
        <v>336</v>
      </c>
      <c r="D297" s="48" t="s">
        <v>277</v>
      </c>
      <c r="E297" s="48"/>
      <c r="F297" s="48"/>
      <c r="G297" s="48"/>
      <c r="H297" s="17"/>
      <c r="I297" s="28"/>
      <c r="J297" s="28"/>
      <c r="K297" s="28"/>
      <c r="L297" s="28"/>
      <c r="M297" s="28"/>
      <c r="N297" s="28"/>
      <c r="O297" s="50" t="s">
        <v>336</v>
      </c>
      <c r="P297" s="17" t="s">
        <v>278</v>
      </c>
      <c r="Q297" s="17"/>
      <c r="R297" s="17"/>
      <c r="S297" s="17"/>
      <c r="T297" s="17"/>
      <c r="U297" s="17"/>
      <c r="V297" s="17"/>
      <c r="W297" s="17"/>
      <c r="X297" s="28"/>
      <c r="Y297" s="50" t="s">
        <v>335</v>
      </c>
      <c r="Z297" s="17" t="s">
        <v>279</v>
      </c>
      <c r="AA297" s="17"/>
      <c r="AB297" s="17"/>
      <c r="AC297" s="17"/>
      <c r="AD297" s="17"/>
      <c r="AE297" s="17"/>
      <c r="AF297" s="17"/>
      <c r="AG297" s="17"/>
      <c r="AH297" s="17"/>
      <c r="AI297" s="17"/>
      <c r="AJ297" s="17"/>
      <c r="AK297" s="17"/>
      <c r="AL297" s="36"/>
    </row>
    <row r="298" spans="1:38" ht="13.5" customHeight="1">
      <c r="A298" s="18"/>
      <c r="B298" s="54"/>
      <c r="C298" s="50" t="s">
        <v>335</v>
      </c>
      <c r="D298" s="17" t="s">
        <v>280</v>
      </c>
      <c r="E298" s="48"/>
      <c r="F298" s="48"/>
      <c r="G298" s="48"/>
      <c r="H298" s="17"/>
      <c r="I298" s="17"/>
      <c r="J298" s="17"/>
      <c r="K298" s="17"/>
      <c r="L298" s="17"/>
      <c r="M298" s="25"/>
      <c r="N298" s="25"/>
      <c r="O298" s="50" t="s">
        <v>335</v>
      </c>
      <c r="P298" s="17" t="s">
        <v>281</v>
      </c>
      <c r="Q298" s="17"/>
      <c r="R298" s="17"/>
      <c r="S298" s="17"/>
      <c r="T298" s="17"/>
      <c r="U298" s="17"/>
      <c r="V298" s="17"/>
      <c r="W298" s="17"/>
      <c r="X298" s="25"/>
      <c r="Y298" s="50" t="s">
        <v>335</v>
      </c>
      <c r="Z298" s="17" t="s">
        <v>282</v>
      </c>
      <c r="AA298" s="17"/>
      <c r="AB298" s="17"/>
      <c r="AC298" s="17"/>
      <c r="AD298" s="17"/>
      <c r="AE298" s="17"/>
      <c r="AF298" s="17"/>
      <c r="AG298" s="17"/>
      <c r="AH298" s="17"/>
      <c r="AI298" s="17"/>
      <c r="AJ298" s="17"/>
      <c r="AK298" s="17"/>
      <c r="AL298" s="36"/>
    </row>
    <row r="299" spans="1:38" ht="13.5" customHeight="1">
      <c r="A299" s="18"/>
      <c r="B299" s="95"/>
      <c r="C299" s="63" t="s">
        <v>336</v>
      </c>
      <c r="D299" s="31" t="s">
        <v>283</v>
      </c>
      <c r="E299" s="56"/>
      <c r="F299" s="56"/>
      <c r="G299" s="56"/>
      <c r="H299" s="31"/>
      <c r="I299" s="31"/>
      <c r="J299" s="31"/>
      <c r="K299" s="31"/>
      <c r="L299" s="31"/>
      <c r="M299" s="31"/>
      <c r="N299" s="31"/>
      <c r="O299" s="63" t="s">
        <v>335</v>
      </c>
      <c r="P299" s="31" t="s">
        <v>284</v>
      </c>
      <c r="Q299" s="31"/>
      <c r="R299" s="31"/>
      <c r="S299" s="31"/>
      <c r="T299" s="31"/>
      <c r="U299" s="31"/>
      <c r="V299" s="31"/>
      <c r="W299" s="31"/>
      <c r="X299" s="31"/>
      <c r="Y299" s="31"/>
      <c r="Z299" s="31"/>
      <c r="AA299" s="31"/>
      <c r="AB299" s="31"/>
      <c r="AC299" s="31"/>
      <c r="AD299" s="31"/>
      <c r="AE299" s="31"/>
      <c r="AF299" s="31"/>
      <c r="AG299" s="31"/>
      <c r="AH299" s="31"/>
      <c r="AI299" s="31"/>
      <c r="AJ299" s="31"/>
      <c r="AK299" s="31"/>
      <c r="AL299" s="36"/>
    </row>
    <row r="300" spans="1:38" ht="13.5" customHeight="1">
      <c r="A300" s="18"/>
      <c r="B300" s="83" t="s">
        <v>160</v>
      </c>
      <c r="C300" s="6"/>
      <c r="D300" s="6"/>
      <c r="E300" s="6"/>
      <c r="F300" s="6"/>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36"/>
    </row>
    <row r="301" spans="1:38" ht="13.5" customHeight="1">
      <c r="A301" s="18"/>
      <c r="B301" s="6" t="s">
        <v>161</v>
      </c>
      <c r="C301" s="6"/>
      <c r="D301" s="6"/>
      <c r="E301" s="6"/>
      <c r="F301" s="6"/>
      <c r="G301" s="6"/>
      <c r="H301" s="7"/>
      <c r="I301" s="7"/>
      <c r="J301" s="7"/>
      <c r="K301" s="7"/>
      <c r="L301" s="7"/>
      <c r="M301" s="121"/>
      <c r="N301" s="121"/>
      <c r="O301" s="121"/>
      <c r="P301" s="121"/>
      <c r="Q301" s="7" t="s">
        <v>211</v>
      </c>
      <c r="R301" s="7"/>
      <c r="S301" s="7"/>
      <c r="T301" s="7"/>
      <c r="U301" s="7"/>
      <c r="V301" s="7"/>
      <c r="W301" s="7"/>
      <c r="X301" s="7"/>
      <c r="Y301" s="7"/>
      <c r="Z301" s="7"/>
      <c r="AA301" s="7"/>
      <c r="AB301" s="7"/>
      <c r="AC301" s="7"/>
      <c r="AD301" s="7"/>
      <c r="AE301" s="7"/>
      <c r="AF301" s="7"/>
      <c r="AG301" s="7"/>
      <c r="AH301" s="7"/>
      <c r="AI301" s="7"/>
      <c r="AJ301" s="7"/>
      <c r="AK301" s="7"/>
      <c r="AL301" s="36"/>
    </row>
    <row r="302" spans="1:38" ht="13.5" customHeight="1">
      <c r="A302" s="18"/>
      <c r="B302" s="6" t="s">
        <v>162</v>
      </c>
      <c r="C302" s="6"/>
      <c r="D302" s="6"/>
      <c r="E302" s="6"/>
      <c r="F302" s="6"/>
      <c r="G302" s="6"/>
      <c r="H302" s="7"/>
      <c r="I302" s="7"/>
      <c r="J302" s="7"/>
      <c r="K302" s="7"/>
      <c r="L302" s="7"/>
      <c r="M302" s="121"/>
      <c r="N302" s="121"/>
      <c r="O302" s="121"/>
      <c r="P302" s="121"/>
      <c r="Q302" s="7" t="s">
        <v>211</v>
      </c>
      <c r="R302" s="7"/>
      <c r="S302" s="7"/>
      <c r="T302" s="7"/>
      <c r="U302" s="7"/>
      <c r="V302" s="7"/>
      <c r="W302" s="7"/>
      <c r="X302" s="7"/>
      <c r="Y302" s="7"/>
      <c r="Z302" s="7"/>
      <c r="AA302" s="7"/>
      <c r="AB302" s="7"/>
      <c r="AC302" s="7"/>
      <c r="AD302" s="7"/>
      <c r="AE302" s="7"/>
      <c r="AF302" s="7"/>
      <c r="AG302" s="7"/>
      <c r="AH302" s="7"/>
      <c r="AI302" s="7"/>
      <c r="AJ302" s="7"/>
      <c r="AK302" s="7"/>
      <c r="AL302" s="36"/>
    </row>
    <row r="303" spans="1:38" ht="13.5" customHeight="1">
      <c r="A303" s="18"/>
      <c r="B303" s="6" t="s">
        <v>317</v>
      </c>
      <c r="C303" s="6"/>
      <c r="D303" s="6"/>
      <c r="E303" s="6"/>
      <c r="F303" s="6"/>
      <c r="G303" s="6"/>
      <c r="H303" s="7"/>
      <c r="I303" s="7"/>
      <c r="J303" s="7"/>
      <c r="K303" s="7"/>
      <c r="L303" s="7"/>
      <c r="M303" s="121"/>
      <c r="N303" s="121"/>
      <c r="O303" s="121"/>
      <c r="P303" s="121"/>
      <c r="Q303" s="7" t="s">
        <v>211</v>
      </c>
      <c r="R303" s="7"/>
      <c r="S303" s="7"/>
      <c r="T303" s="7"/>
      <c r="U303" s="7"/>
      <c r="V303" s="7"/>
      <c r="W303" s="7"/>
      <c r="X303" s="7"/>
      <c r="Y303" s="7"/>
      <c r="Z303" s="7"/>
      <c r="AA303" s="7"/>
      <c r="AB303" s="7"/>
      <c r="AC303" s="7"/>
      <c r="AD303" s="7"/>
      <c r="AE303" s="7"/>
      <c r="AF303" s="7"/>
      <c r="AG303" s="7"/>
      <c r="AH303" s="7"/>
      <c r="AI303" s="7"/>
      <c r="AJ303" s="7"/>
      <c r="AK303" s="7"/>
      <c r="AL303" s="36"/>
    </row>
    <row r="304" spans="1:38" ht="13.5" customHeight="1">
      <c r="A304" s="18"/>
      <c r="B304" s="6" t="s">
        <v>163</v>
      </c>
      <c r="C304" s="6"/>
      <c r="D304" s="6"/>
      <c r="E304" s="6"/>
      <c r="F304" s="6"/>
      <c r="G304" s="6"/>
      <c r="H304" s="7"/>
      <c r="I304" s="7"/>
      <c r="J304" s="7"/>
      <c r="K304" s="7"/>
      <c r="L304" s="7"/>
      <c r="M304" s="121"/>
      <c r="N304" s="121"/>
      <c r="O304" s="121"/>
      <c r="P304" s="121"/>
      <c r="Q304" s="7" t="s">
        <v>211</v>
      </c>
      <c r="R304" s="7"/>
      <c r="S304" s="7"/>
      <c r="T304" s="7"/>
      <c r="U304" s="7"/>
      <c r="V304" s="7"/>
      <c r="W304" s="7"/>
      <c r="X304" s="7"/>
      <c r="Y304" s="7"/>
      <c r="Z304" s="7"/>
      <c r="AA304" s="7"/>
      <c r="AB304" s="7"/>
      <c r="AC304" s="7"/>
      <c r="AD304" s="7"/>
      <c r="AE304" s="7"/>
      <c r="AF304" s="7"/>
      <c r="AG304" s="7"/>
      <c r="AH304" s="7"/>
      <c r="AI304" s="7"/>
      <c r="AJ304" s="7"/>
      <c r="AK304" s="7"/>
      <c r="AL304" s="36"/>
    </row>
    <row r="305" spans="1:38" ht="13.5" customHeight="1">
      <c r="A305" s="18"/>
      <c r="B305" s="84" t="s">
        <v>164</v>
      </c>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2"/>
      <c r="AK305" s="2"/>
      <c r="AL305" s="36"/>
    </row>
    <row r="306" spans="1:38" ht="13.5" customHeight="1">
      <c r="A306" s="18"/>
      <c r="B306" s="70" t="s">
        <v>141</v>
      </c>
      <c r="C306" s="70"/>
      <c r="D306" s="70"/>
      <c r="E306" s="70"/>
      <c r="F306" s="70"/>
      <c r="G306" s="70"/>
      <c r="H306" s="7"/>
      <c r="I306" s="7"/>
      <c r="J306" s="7"/>
      <c r="K306" s="7"/>
      <c r="L306" s="7"/>
      <c r="M306" s="127"/>
      <c r="N306" s="127"/>
      <c r="O306" s="127"/>
      <c r="P306" s="127"/>
      <c r="Q306" s="7" t="s">
        <v>212</v>
      </c>
      <c r="R306" s="7"/>
      <c r="S306" s="7"/>
      <c r="T306" s="7"/>
      <c r="U306" s="7"/>
      <c r="V306" s="7"/>
      <c r="W306" s="7"/>
      <c r="X306" s="7"/>
      <c r="Y306" s="7"/>
      <c r="Z306" s="7"/>
      <c r="AA306" s="7"/>
      <c r="AB306" s="7"/>
      <c r="AC306" s="7"/>
      <c r="AD306" s="7"/>
      <c r="AE306" s="7"/>
      <c r="AF306" s="7"/>
      <c r="AG306" s="7"/>
      <c r="AH306" s="7"/>
      <c r="AI306" s="7"/>
      <c r="AJ306" s="10"/>
      <c r="AK306" s="10"/>
      <c r="AL306" s="36"/>
    </row>
    <row r="307" spans="1:38" ht="13.5" customHeight="1">
      <c r="A307" s="18"/>
      <c r="B307" s="9" t="s">
        <v>165</v>
      </c>
      <c r="C307" s="9"/>
      <c r="D307" s="9"/>
      <c r="E307" s="9"/>
      <c r="F307" s="9"/>
      <c r="G307" s="9"/>
      <c r="H307" s="11"/>
      <c r="I307" s="11"/>
      <c r="J307" s="11"/>
      <c r="K307" s="11"/>
      <c r="L307" s="11"/>
      <c r="M307" s="160"/>
      <c r="N307" s="160"/>
      <c r="O307" s="160"/>
      <c r="P307" s="160"/>
      <c r="Q307" s="11" t="s">
        <v>212</v>
      </c>
      <c r="R307" s="11"/>
      <c r="S307" s="11"/>
      <c r="T307" s="11"/>
      <c r="U307" s="11"/>
      <c r="V307" s="11"/>
      <c r="W307" s="11"/>
      <c r="X307" s="11"/>
      <c r="Y307" s="11"/>
      <c r="Z307" s="11"/>
      <c r="AA307" s="11"/>
      <c r="AB307" s="11"/>
      <c r="AC307" s="11"/>
      <c r="AD307" s="11"/>
      <c r="AE307" s="11"/>
      <c r="AF307" s="11"/>
      <c r="AG307" s="11"/>
      <c r="AH307" s="11"/>
      <c r="AI307" s="11"/>
      <c r="AJ307" s="11"/>
      <c r="AK307" s="11"/>
      <c r="AL307" s="36"/>
    </row>
    <row r="308" spans="1:38" s="25" customFormat="1" ht="23.25" customHeight="1">
      <c r="A308" s="1"/>
      <c r="B308" s="59" t="s">
        <v>166</v>
      </c>
      <c r="C308" s="21"/>
      <c r="D308" s="21"/>
      <c r="E308" s="21"/>
      <c r="F308" s="21"/>
      <c r="G308" s="21"/>
      <c r="H308" s="1"/>
      <c r="I308" s="1"/>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
      <c r="AK308" s="1"/>
      <c r="AL308" s="35"/>
    </row>
    <row r="309" spans="1:38" s="25" customFormat="1" ht="13.5" customHeight="1">
      <c r="A309" s="1"/>
      <c r="B309" s="51" t="s">
        <v>167</v>
      </c>
      <c r="C309" s="62"/>
      <c r="D309" s="62"/>
      <c r="E309" s="62"/>
      <c r="F309" s="62"/>
      <c r="G309" s="62"/>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35"/>
    </row>
    <row r="310" spans="1:38" s="25" customFormat="1" ht="13.5" customHeight="1">
      <c r="A310" s="1"/>
      <c r="B310" s="54"/>
      <c r="C310" s="48" t="s">
        <v>285</v>
      </c>
      <c r="D310" s="17"/>
      <c r="E310" s="17"/>
      <c r="F310" s="48"/>
      <c r="G310" s="48"/>
      <c r="H310" s="17"/>
      <c r="I310" s="17"/>
      <c r="J310" s="17"/>
      <c r="K310" s="17"/>
      <c r="L310" s="17"/>
      <c r="M310" s="17"/>
      <c r="N310" s="17"/>
      <c r="O310" s="17"/>
      <c r="P310" s="17"/>
      <c r="Q310" s="17"/>
      <c r="R310" s="17"/>
      <c r="S310" s="17"/>
      <c r="T310" s="17"/>
      <c r="U310" s="17"/>
      <c r="V310" s="17"/>
      <c r="W310" s="17"/>
      <c r="X310" s="17"/>
      <c r="Y310" s="17"/>
      <c r="Z310" s="17"/>
      <c r="AA310" s="17"/>
      <c r="AB310" s="17"/>
      <c r="AC310" s="17"/>
      <c r="AJ310" s="17"/>
      <c r="AK310" s="17"/>
      <c r="AL310" s="35"/>
    </row>
    <row r="311" spans="1:38" s="25" customFormat="1" ht="13.5" customHeight="1">
      <c r="A311" s="1"/>
      <c r="B311" s="54"/>
      <c r="C311" s="48"/>
      <c r="D311" s="50" t="s">
        <v>336</v>
      </c>
      <c r="E311" s="17" t="s">
        <v>226</v>
      </c>
      <c r="F311" s="17"/>
      <c r="G311" s="17"/>
      <c r="H311" s="50" t="s">
        <v>335</v>
      </c>
      <c r="I311" s="17" t="s">
        <v>225</v>
      </c>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35"/>
    </row>
    <row r="312" spans="1:38" s="25" customFormat="1" ht="13.5" customHeight="1">
      <c r="A312" s="1"/>
      <c r="B312" s="48"/>
      <c r="C312" s="48" t="s">
        <v>318</v>
      </c>
      <c r="D312" s="17"/>
      <c r="E312" s="17"/>
      <c r="F312" s="48"/>
      <c r="G312" s="48"/>
      <c r="H312" s="17"/>
      <c r="I312" s="17"/>
      <c r="J312" s="17"/>
      <c r="K312" s="17"/>
      <c r="L312" s="17"/>
      <c r="M312" s="17"/>
      <c r="N312" s="17"/>
      <c r="O312" s="17"/>
      <c r="P312" s="17"/>
      <c r="Q312" s="17"/>
      <c r="R312" s="17"/>
      <c r="S312" s="17"/>
      <c r="T312" s="17"/>
      <c r="U312" s="17"/>
      <c r="V312" s="17"/>
      <c r="W312" s="17"/>
      <c r="X312" s="17"/>
      <c r="Y312" s="17"/>
      <c r="Z312" s="17"/>
      <c r="AA312" s="17"/>
      <c r="AB312" s="17"/>
      <c r="AC312" s="17"/>
      <c r="AD312" s="50" t="s">
        <v>336</v>
      </c>
      <c r="AE312" s="17" t="s">
        <v>226</v>
      </c>
      <c r="AF312" s="17"/>
      <c r="AG312" s="17"/>
      <c r="AH312" s="50" t="s">
        <v>335</v>
      </c>
      <c r="AI312" s="17" t="s">
        <v>225</v>
      </c>
      <c r="AJ312" s="17"/>
      <c r="AK312" s="17"/>
      <c r="AL312" s="35"/>
    </row>
    <row r="313" spans="1:38" s="25" customFormat="1" ht="13.5" customHeight="1">
      <c r="A313" s="1"/>
      <c r="B313" s="48"/>
      <c r="C313" s="48" t="s">
        <v>331</v>
      </c>
      <c r="D313" s="48"/>
      <c r="E313" s="48"/>
      <c r="F313" s="48"/>
      <c r="G313" s="48"/>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35"/>
    </row>
    <row r="314" spans="1:38" s="25" customFormat="1" ht="13.5" customHeight="1">
      <c r="A314" s="1"/>
      <c r="B314" s="17"/>
      <c r="C314" s="17"/>
      <c r="D314" s="17"/>
      <c r="E314" s="17"/>
      <c r="F314" s="17"/>
      <c r="G314" s="17"/>
      <c r="H314" s="17"/>
      <c r="I314" s="17"/>
      <c r="J314" s="17"/>
      <c r="K314" s="17"/>
      <c r="L314" s="17"/>
      <c r="M314" s="17"/>
      <c r="N314" s="17"/>
      <c r="O314" s="17"/>
      <c r="P314" s="17"/>
      <c r="Q314" s="17"/>
      <c r="R314" s="17"/>
      <c r="S314" s="17"/>
      <c r="T314" s="17"/>
      <c r="U314" s="48" t="s">
        <v>229</v>
      </c>
      <c r="V314" s="124"/>
      <c r="W314" s="124"/>
      <c r="X314" s="124"/>
      <c r="Y314" s="124"/>
      <c r="Z314" s="124"/>
      <c r="AA314" s="124"/>
      <c r="AB314" s="124"/>
      <c r="AC314" s="124"/>
      <c r="AD314" s="124"/>
      <c r="AE314" s="124"/>
      <c r="AF314" s="17" t="s">
        <v>234</v>
      </c>
      <c r="AG314" s="17"/>
      <c r="AH314" s="17"/>
      <c r="AI314" s="17"/>
      <c r="AJ314" s="17"/>
      <c r="AK314" s="17"/>
      <c r="AL314" s="90"/>
    </row>
    <row r="315" spans="1:38" s="25" customFormat="1" ht="13.5" customHeight="1">
      <c r="A315" s="1"/>
      <c r="B315" s="21"/>
      <c r="C315" s="21" t="s">
        <v>332</v>
      </c>
      <c r="D315" s="21"/>
      <c r="E315" s="21"/>
      <c r="F315" s="21"/>
      <c r="G315" s="2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35"/>
    </row>
    <row r="316" spans="1:38" s="25" customFormat="1" ht="13.5" customHeight="1">
      <c r="A316" s="1"/>
      <c r="B316" s="21"/>
      <c r="C316" s="21"/>
      <c r="D316" s="1"/>
      <c r="E316" s="21"/>
      <c r="F316" s="21"/>
      <c r="G316" s="21"/>
      <c r="H316" s="1"/>
      <c r="I316" s="1"/>
      <c r="J316" s="1"/>
      <c r="K316" s="1"/>
      <c r="L316" s="1"/>
      <c r="M316" s="1"/>
      <c r="N316" s="1"/>
      <c r="O316" s="1"/>
      <c r="P316" s="1"/>
      <c r="Q316" s="1"/>
      <c r="R316" s="1"/>
      <c r="S316" s="1"/>
      <c r="T316" s="1"/>
      <c r="U316" s="21" t="s">
        <v>229</v>
      </c>
      <c r="V316" s="124"/>
      <c r="W316" s="124"/>
      <c r="X316" s="124"/>
      <c r="Y316" s="124"/>
      <c r="Z316" s="124"/>
      <c r="AA316" s="124"/>
      <c r="AB316" s="124"/>
      <c r="AC316" s="124"/>
      <c r="AD316" s="124"/>
      <c r="AE316" s="124"/>
      <c r="AF316" s="1" t="s">
        <v>234</v>
      </c>
      <c r="AG316" s="21"/>
      <c r="AH316" s="1"/>
      <c r="AI316" s="1"/>
      <c r="AJ316" s="1"/>
      <c r="AK316" s="1"/>
      <c r="AL316" s="35"/>
    </row>
    <row r="317" spans="1:38" s="25" customFormat="1" ht="13.5" customHeight="1">
      <c r="A317" s="1"/>
      <c r="B317" s="21"/>
      <c r="C317" s="21" t="s">
        <v>333</v>
      </c>
      <c r="D317" s="1"/>
      <c r="E317" s="21"/>
      <c r="F317" s="21"/>
      <c r="G317" s="21"/>
      <c r="H317" s="1"/>
      <c r="I317" s="1"/>
      <c r="J317" s="1"/>
      <c r="K317" s="1"/>
      <c r="L317" s="1"/>
      <c r="M317" s="1"/>
      <c r="N317" s="1"/>
      <c r="O317" s="1"/>
      <c r="P317" s="1"/>
      <c r="Q317" s="1"/>
      <c r="R317" s="1"/>
      <c r="S317" s="1"/>
      <c r="T317" s="1"/>
      <c r="U317" s="1"/>
      <c r="V317" s="1"/>
      <c r="W317" s="1"/>
      <c r="X317" s="1"/>
      <c r="Y317" s="1"/>
      <c r="Z317" s="1"/>
      <c r="AA317" s="1"/>
      <c r="AB317" s="21"/>
      <c r="AC317" s="21"/>
      <c r="AD317" s="1"/>
      <c r="AE317" s="1"/>
      <c r="AF317" s="1"/>
      <c r="AG317" s="1"/>
      <c r="AH317" s="1"/>
      <c r="AI317" s="1"/>
      <c r="AJ317" s="1"/>
      <c r="AK317" s="1"/>
      <c r="AL317" s="35"/>
    </row>
    <row r="318" spans="1:38" s="25" customFormat="1" ht="13.5" customHeight="1">
      <c r="A318" s="1"/>
      <c r="B318" s="21"/>
      <c r="C318" s="21"/>
      <c r="D318" s="1"/>
      <c r="E318" s="21"/>
      <c r="F318" s="21"/>
      <c r="G318" s="21"/>
      <c r="H318" s="1"/>
      <c r="I318" s="1"/>
      <c r="J318" s="1"/>
      <c r="K318" s="1"/>
      <c r="L318" s="1"/>
      <c r="M318" s="1"/>
      <c r="N318" s="1"/>
      <c r="O318" s="1"/>
      <c r="P318" s="1"/>
      <c r="Q318" s="1"/>
      <c r="R318" s="1"/>
      <c r="S318" s="1"/>
      <c r="T318" s="1"/>
      <c r="U318" s="56" t="s">
        <v>229</v>
      </c>
      <c r="V318" s="124"/>
      <c r="W318" s="124"/>
      <c r="X318" s="124"/>
      <c r="Y318" s="124"/>
      <c r="Z318" s="124"/>
      <c r="AA318" s="124"/>
      <c r="AB318" s="124"/>
      <c r="AC318" s="124"/>
      <c r="AD318" s="124"/>
      <c r="AE318" s="124"/>
      <c r="AF318" s="1" t="s">
        <v>234</v>
      </c>
      <c r="AG318" s="21"/>
      <c r="AH318" s="1"/>
      <c r="AI318" s="1"/>
      <c r="AJ318" s="1"/>
      <c r="AK318" s="31"/>
      <c r="AL318" s="90"/>
    </row>
    <row r="319" spans="1:38" s="25" customFormat="1" ht="13.5" customHeight="1">
      <c r="A319" s="1"/>
      <c r="B319" s="51" t="s">
        <v>168</v>
      </c>
      <c r="C319" s="43"/>
      <c r="D319" s="43"/>
      <c r="E319" s="43"/>
      <c r="F319" s="43"/>
      <c r="G319" s="62"/>
      <c r="H319" s="43"/>
      <c r="I319" s="43"/>
      <c r="J319" s="43"/>
      <c r="K319" s="43"/>
      <c r="L319" s="43"/>
      <c r="M319" s="62"/>
      <c r="N319" s="43"/>
      <c r="O319" s="62" t="s">
        <v>123</v>
      </c>
      <c r="P319" s="43"/>
      <c r="Q319" s="43"/>
      <c r="R319" s="43"/>
      <c r="S319" s="43"/>
      <c r="T319" s="43"/>
      <c r="U319" s="1"/>
      <c r="V319" s="62" t="s">
        <v>124</v>
      </c>
      <c r="W319" s="43"/>
      <c r="X319" s="43"/>
      <c r="Y319" s="43"/>
      <c r="Z319" s="43"/>
      <c r="AA319" s="43"/>
      <c r="AB319" s="43"/>
      <c r="AC319" s="43" t="s">
        <v>125</v>
      </c>
      <c r="AD319" s="62"/>
      <c r="AE319" s="43"/>
      <c r="AF319" s="43"/>
      <c r="AG319" s="43"/>
      <c r="AH319" s="43"/>
      <c r="AI319" s="43"/>
      <c r="AJ319" s="62" t="s">
        <v>126</v>
      </c>
      <c r="AK319" s="1"/>
      <c r="AL319" s="35"/>
    </row>
    <row r="320" spans="1:38" s="25" customFormat="1" ht="13.5" customHeight="1">
      <c r="A320" s="1"/>
      <c r="B320" s="48"/>
      <c r="C320" s="48" t="s">
        <v>169</v>
      </c>
      <c r="D320" s="17"/>
      <c r="E320" s="17"/>
      <c r="F320" s="17"/>
      <c r="G320" s="48" t="s">
        <v>133</v>
      </c>
      <c r="H320" s="172"/>
      <c r="I320" s="172"/>
      <c r="J320" s="172"/>
      <c r="K320" s="172"/>
      <c r="L320" s="48" t="s">
        <v>170</v>
      </c>
      <c r="M320" s="17"/>
      <c r="N320" s="17"/>
      <c r="O320" s="1"/>
      <c r="P320" s="161"/>
      <c r="Q320" s="161"/>
      <c r="R320" s="161"/>
      <c r="S320" s="161"/>
      <c r="T320" s="161"/>
      <c r="U320" s="17" t="s">
        <v>236</v>
      </c>
      <c r="V320" s="48" t="s">
        <v>134</v>
      </c>
      <c r="W320" s="17"/>
      <c r="X320" s="139"/>
      <c r="Y320" s="139"/>
      <c r="Z320" s="139"/>
      <c r="AA320" s="139"/>
      <c r="AB320" s="17" t="s">
        <v>236</v>
      </c>
      <c r="AC320" s="48" t="s">
        <v>134</v>
      </c>
      <c r="AD320" s="17"/>
      <c r="AE320" s="125">
        <f>IF(H320="別紙","",SUM(X320,P320))</f>
        <v>0</v>
      </c>
      <c r="AF320" s="125"/>
      <c r="AG320" s="125"/>
      <c r="AH320" s="125"/>
      <c r="AI320" s="17" t="s">
        <v>236</v>
      </c>
      <c r="AJ320" s="48" t="s">
        <v>126</v>
      </c>
      <c r="AK320" s="17"/>
      <c r="AL320" s="90"/>
    </row>
    <row r="321" spans="1:38" s="25" customFormat="1" ht="13.5" customHeight="1">
      <c r="A321" s="1"/>
      <c r="B321" s="1"/>
      <c r="C321" s="1"/>
      <c r="D321" s="17"/>
      <c r="E321" s="17"/>
      <c r="F321" s="1"/>
      <c r="G321" s="48" t="s">
        <v>133</v>
      </c>
      <c r="H321" s="172"/>
      <c r="I321" s="172"/>
      <c r="J321" s="172"/>
      <c r="K321" s="172"/>
      <c r="L321" s="48" t="s">
        <v>170</v>
      </c>
      <c r="M321" s="17"/>
      <c r="N321" s="17"/>
      <c r="O321" s="1"/>
      <c r="P321" s="161"/>
      <c r="Q321" s="161"/>
      <c r="R321" s="161"/>
      <c r="S321" s="161"/>
      <c r="T321" s="161"/>
      <c r="U321" s="17" t="s">
        <v>236</v>
      </c>
      <c r="V321" s="48" t="s">
        <v>134</v>
      </c>
      <c r="W321" s="17"/>
      <c r="X321" s="139"/>
      <c r="Y321" s="139"/>
      <c r="Z321" s="139"/>
      <c r="AA321" s="139"/>
      <c r="AB321" s="17" t="s">
        <v>236</v>
      </c>
      <c r="AC321" s="48" t="s">
        <v>134</v>
      </c>
      <c r="AD321" s="17"/>
      <c r="AE321" s="125">
        <f>IF(H320="別紙","",SUM(X321,P321))</f>
        <v>0</v>
      </c>
      <c r="AF321" s="125"/>
      <c r="AG321" s="125"/>
      <c r="AH321" s="125"/>
      <c r="AI321" s="17" t="s">
        <v>236</v>
      </c>
      <c r="AJ321" s="48" t="s">
        <v>126</v>
      </c>
      <c r="AK321" s="17"/>
      <c r="AL321" s="90"/>
    </row>
    <row r="322" spans="1:38" s="25" customFormat="1" ht="13.5" customHeight="1">
      <c r="A322" s="1"/>
      <c r="B322" s="1"/>
      <c r="C322" s="1"/>
      <c r="D322" s="17"/>
      <c r="E322" s="17"/>
      <c r="F322" s="1"/>
      <c r="G322" s="48" t="s">
        <v>133</v>
      </c>
      <c r="H322" s="172"/>
      <c r="I322" s="172"/>
      <c r="J322" s="172"/>
      <c r="K322" s="172"/>
      <c r="L322" s="48" t="s">
        <v>170</v>
      </c>
      <c r="M322" s="17"/>
      <c r="N322" s="17"/>
      <c r="O322" s="1"/>
      <c r="P322" s="161"/>
      <c r="Q322" s="161"/>
      <c r="R322" s="161"/>
      <c r="S322" s="161"/>
      <c r="T322" s="161"/>
      <c r="U322" s="17" t="s">
        <v>236</v>
      </c>
      <c r="V322" s="48" t="s">
        <v>134</v>
      </c>
      <c r="W322" s="17"/>
      <c r="X322" s="139"/>
      <c r="Y322" s="139"/>
      <c r="Z322" s="139"/>
      <c r="AA322" s="139"/>
      <c r="AB322" s="17" t="s">
        <v>236</v>
      </c>
      <c r="AC322" s="48" t="s">
        <v>134</v>
      </c>
      <c r="AD322" s="17"/>
      <c r="AE322" s="125">
        <f>IF(H320="別紙","",SUM(P322,X322))</f>
        <v>0</v>
      </c>
      <c r="AF322" s="125"/>
      <c r="AG322" s="125"/>
      <c r="AH322" s="125"/>
      <c r="AI322" s="17" t="s">
        <v>236</v>
      </c>
      <c r="AJ322" s="48" t="s">
        <v>126</v>
      </c>
      <c r="AK322" s="17"/>
      <c r="AL322" s="90"/>
    </row>
    <row r="323" spans="1:38" s="25" customFormat="1" ht="13.5" customHeight="1">
      <c r="A323" s="1"/>
      <c r="B323" s="1"/>
      <c r="C323" s="1"/>
      <c r="D323" s="17"/>
      <c r="E323" s="17"/>
      <c r="F323" s="1"/>
      <c r="G323" s="48" t="s">
        <v>133</v>
      </c>
      <c r="H323" s="172"/>
      <c r="I323" s="172"/>
      <c r="J323" s="172"/>
      <c r="K323" s="172"/>
      <c r="L323" s="48" t="s">
        <v>170</v>
      </c>
      <c r="M323" s="17"/>
      <c r="N323" s="17"/>
      <c r="O323" s="1"/>
      <c r="P323" s="161"/>
      <c r="Q323" s="161"/>
      <c r="R323" s="161"/>
      <c r="S323" s="161"/>
      <c r="T323" s="161"/>
      <c r="U323" s="17" t="s">
        <v>236</v>
      </c>
      <c r="V323" s="48" t="s">
        <v>134</v>
      </c>
      <c r="W323" s="17"/>
      <c r="X323" s="139"/>
      <c r="Y323" s="139"/>
      <c r="Z323" s="139"/>
      <c r="AA323" s="139"/>
      <c r="AB323" s="17" t="s">
        <v>236</v>
      </c>
      <c r="AC323" s="48" t="s">
        <v>134</v>
      </c>
      <c r="AD323" s="17"/>
      <c r="AE323" s="125">
        <f>IF(H320="別紙","",SUM(P323,X323))</f>
        <v>0</v>
      </c>
      <c r="AF323" s="125"/>
      <c r="AG323" s="125"/>
      <c r="AH323" s="125"/>
      <c r="AI323" s="17" t="s">
        <v>236</v>
      </c>
      <c r="AJ323" s="48" t="s">
        <v>126</v>
      </c>
      <c r="AK323" s="17"/>
      <c r="AL323" s="90"/>
    </row>
    <row r="324" spans="1:38" s="25" customFormat="1" ht="13.5" customHeight="1">
      <c r="A324" s="1"/>
      <c r="B324" s="1"/>
      <c r="C324" s="1"/>
      <c r="D324" s="17"/>
      <c r="E324" s="17"/>
      <c r="F324" s="1"/>
      <c r="G324" s="48" t="s">
        <v>133</v>
      </c>
      <c r="H324" s="172"/>
      <c r="I324" s="172"/>
      <c r="J324" s="172"/>
      <c r="K324" s="172"/>
      <c r="L324" s="48" t="s">
        <v>170</v>
      </c>
      <c r="M324" s="17"/>
      <c r="N324" s="17"/>
      <c r="O324" s="1"/>
      <c r="P324" s="161"/>
      <c r="Q324" s="161"/>
      <c r="R324" s="161"/>
      <c r="S324" s="161"/>
      <c r="T324" s="161"/>
      <c r="U324" s="17" t="s">
        <v>236</v>
      </c>
      <c r="V324" s="48" t="s">
        <v>134</v>
      </c>
      <c r="W324" s="17"/>
      <c r="X324" s="139"/>
      <c r="Y324" s="139"/>
      <c r="Z324" s="139"/>
      <c r="AA324" s="139"/>
      <c r="AB324" s="17" t="s">
        <v>236</v>
      </c>
      <c r="AC324" s="48" t="s">
        <v>134</v>
      </c>
      <c r="AD324" s="17"/>
      <c r="AE324" s="125">
        <f>IF(H320="別紙","",SUM(X324,P324))</f>
        <v>0</v>
      </c>
      <c r="AF324" s="125"/>
      <c r="AG324" s="125"/>
      <c r="AH324" s="125"/>
      <c r="AI324" s="17" t="s">
        <v>236</v>
      </c>
      <c r="AJ324" s="48" t="s">
        <v>126</v>
      </c>
      <c r="AK324" s="17"/>
      <c r="AL324" s="90"/>
    </row>
    <row r="325" spans="1:38" s="25" customFormat="1" ht="13.5" customHeight="1">
      <c r="A325" s="1"/>
      <c r="B325" s="1"/>
      <c r="C325" s="1"/>
      <c r="D325" s="17"/>
      <c r="E325" s="17"/>
      <c r="F325" s="1"/>
      <c r="G325" s="48" t="s">
        <v>133</v>
      </c>
      <c r="H325" s="172"/>
      <c r="I325" s="172"/>
      <c r="J325" s="172"/>
      <c r="K325" s="172"/>
      <c r="L325" s="48" t="s">
        <v>170</v>
      </c>
      <c r="M325" s="17"/>
      <c r="N325" s="17"/>
      <c r="O325" s="1"/>
      <c r="P325" s="161"/>
      <c r="Q325" s="161"/>
      <c r="R325" s="161"/>
      <c r="S325" s="161"/>
      <c r="T325" s="161"/>
      <c r="U325" s="17" t="s">
        <v>236</v>
      </c>
      <c r="V325" s="48" t="s">
        <v>134</v>
      </c>
      <c r="W325" s="17"/>
      <c r="X325" s="139"/>
      <c r="Y325" s="139"/>
      <c r="Z325" s="139"/>
      <c r="AA325" s="139"/>
      <c r="AB325" s="17" t="s">
        <v>236</v>
      </c>
      <c r="AC325" s="48" t="s">
        <v>134</v>
      </c>
      <c r="AD325" s="17"/>
      <c r="AE325" s="125">
        <f>IF(H320="別紙","",SUM(X325,P325))</f>
        <v>0</v>
      </c>
      <c r="AF325" s="125"/>
      <c r="AG325" s="125"/>
      <c r="AH325" s="125"/>
      <c r="AI325" s="17" t="s">
        <v>236</v>
      </c>
      <c r="AJ325" s="48" t="s">
        <v>126</v>
      </c>
      <c r="AK325" s="17"/>
      <c r="AL325" s="90"/>
    </row>
    <row r="326" spans="1:38" s="25" customFormat="1" ht="13.5" customHeight="1">
      <c r="A326" s="1"/>
      <c r="B326" s="56"/>
      <c r="C326" s="56" t="s">
        <v>171</v>
      </c>
      <c r="D326" s="31"/>
      <c r="E326" s="31"/>
      <c r="F326" s="31"/>
      <c r="G326" s="31"/>
      <c r="H326" s="31"/>
      <c r="I326" s="31"/>
      <c r="J326" s="31"/>
      <c r="K326" s="31"/>
      <c r="L326" s="31"/>
      <c r="M326" s="31"/>
      <c r="N326" s="31"/>
      <c r="O326" s="31" t="s">
        <v>133</v>
      </c>
      <c r="P326" s="136">
        <f>IF(H320="別紙","",SUM(P320:T325))</f>
        <v>0</v>
      </c>
      <c r="Q326" s="136"/>
      <c r="R326" s="136"/>
      <c r="S326" s="136"/>
      <c r="T326" s="136"/>
      <c r="U326" s="17" t="s">
        <v>236</v>
      </c>
      <c r="V326" s="56" t="s">
        <v>134</v>
      </c>
      <c r="W326" s="31"/>
      <c r="X326" s="125">
        <f>IF(H320="別紙","",SUM(X320:AA325))</f>
        <v>0</v>
      </c>
      <c r="Y326" s="125"/>
      <c r="Z326" s="125"/>
      <c r="AA326" s="125"/>
      <c r="AB326" s="17" t="s">
        <v>236</v>
      </c>
      <c r="AC326" s="48" t="s">
        <v>134</v>
      </c>
      <c r="AD326" s="17"/>
      <c r="AE326" s="125">
        <f>IF(H320="別紙","",SUM(P326,X326))</f>
        <v>0</v>
      </c>
      <c r="AF326" s="125"/>
      <c r="AG326" s="125"/>
      <c r="AH326" s="125"/>
      <c r="AI326" s="17" t="s">
        <v>236</v>
      </c>
      <c r="AJ326" s="56" t="s">
        <v>126</v>
      </c>
      <c r="AK326" s="31"/>
      <c r="AL326" s="35"/>
    </row>
    <row r="327" spans="1:38" s="25" customFormat="1" ht="13.5" customHeight="1">
      <c r="A327" s="1"/>
      <c r="B327" s="59" t="s">
        <v>172</v>
      </c>
      <c r="C327" s="21"/>
      <c r="D327" s="21"/>
      <c r="E327" s="21"/>
      <c r="F327" s="21"/>
      <c r="G327" s="44"/>
      <c r="H327" s="44"/>
      <c r="I327" s="44"/>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
      <c r="AK327" s="1"/>
      <c r="AL327" s="35"/>
    </row>
    <row r="328" spans="1:38" s="25" customFormat="1" ht="13.5" customHeight="1">
      <c r="A328" s="1"/>
      <c r="B328" s="60" t="s">
        <v>173</v>
      </c>
      <c r="C328" s="61"/>
      <c r="D328" s="61"/>
      <c r="E328" s="61"/>
      <c r="F328" s="61"/>
      <c r="G328" s="44"/>
      <c r="H328" s="44"/>
      <c r="I328" s="44"/>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44"/>
      <c r="AK328" s="44"/>
      <c r="AL328" s="35"/>
    </row>
    <row r="329" spans="1:38" s="25" customFormat="1" ht="13.5" customHeight="1">
      <c r="A329" s="1"/>
      <c r="B329" s="59" t="s">
        <v>174</v>
      </c>
      <c r="C329" s="21"/>
      <c r="D329" s="21"/>
      <c r="E329" s="21"/>
      <c r="F329" s="21"/>
      <c r="G329" s="44"/>
      <c r="H329" s="44"/>
      <c r="I329" s="44"/>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
      <c r="AK329" s="1"/>
      <c r="AL329" s="35"/>
    </row>
    <row r="330" spans="1:38" s="25" customFormat="1" ht="13.5" customHeight="1">
      <c r="A330" s="1"/>
      <c r="B330" s="60" t="s">
        <v>175</v>
      </c>
      <c r="C330" s="61"/>
      <c r="D330" s="61"/>
      <c r="E330" s="61"/>
      <c r="F330" s="61"/>
      <c r="G330" s="61"/>
      <c r="H330" s="44"/>
      <c r="I330" s="44"/>
      <c r="J330" s="44"/>
      <c r="K330" s="44"/>
      <c r="L330" s="44"/>
      <c r="M330" s="44"/>
      <c r="N330" s="44"/>
      <c r="O330" s="44"/>
      <c r="P330" s="44"/>
      <c r="Q330" s="44"/>
      <c r="R330" s="44"/>
      <c r="S330" s="44"/>
      <c r="T330" s="44"/>
      <c r="U330" s="44"/>
      <c r="V330" s="44"/>
      <c r="W330" s="44"/>
      <c r="X330" s="44"/>
      <c r="Y330" s="44"/>
      <c r="Z330" s="44"/>
      <c r="AA330" s="44"/>
      <c r="AB330" s="179"/>
      <c r="AC330" s="179"/>
      <c r="AD330" s="179"/>
      <c r="AE330" s="179"/>
      <c r="AF330" s="179"/>
      <c r="AG330" s="179"/>
      <c r="AH330" s="44" t="s">
        <v>213</v>
      </c>
      <c r="AI330" s="44"/>
      <c r="AJ330" s="44"/>
      <c r="AK330" s="44"/>
      <c r="AL330" s="35"/>
    </row>
    <row r="331" spans="1:38" s="25" customFormat="1" ht="13.5" customHeight="1">
      <c r="A331" s="1"/>
      <c r="B331" s="59" t="s">
        <v>176</v>
      </c>
      <c r="C331" s="21"/>
      <c r="D331" s="21"/>
      <c r="E331" s="21"/>
      <c r="F331" s="21"/>
      <c r="G331" s="21"/>
      <c r="H331" s="1"/>
      <c r="I331" s="4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
      <c r="AK331" s="1"/>
      <c r="AL331" s="35"/>
    </row>
    <row r="332" spans="1:38" s="25" customFormat="1" ht="13.5" customHeight="1">
      <c r="A332" s="1"/>
      <c r="B332" s="51" t="s">
        <v>177</v>
      </c>
      <c r="C332" s="62"/>
      <c r="D332" s="62"/>
      <c r="E332" s="62"/>
      <c r="F332" s="62"/>
      <c r="G332" s="62"/>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35"/>
    </row>
    <row r="333" spans="1:38" s="25" customFormat="1" ht="13.5" customHeight="1">
      <c r="A333" s="1"/>
      <c r="B333" s="48"/>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7"/>
      <c r="AK333" s="17"/>
      <c r="AL333" s="35"/>
    </row>
    <row r="334" spans="1:38" s="25" customFormat="1" ht="12" customHeight="1">
      <c r="A334" s="1"/>
      <c r="B334" s="56"/>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31"/>
      <c r="AK334" s="31"/>
      <c r="AL334" s="35"/>
    </row>
    <row r="335" spans="1:38" s="25" customFormat="1" ht="13.5" customHeight="1">
      <c r="A335" s="1"/>
      <c r="B335" s="51" t="s">
        <v>178</v>
      </c>
      <c r="C335" s="62"/>
      <c r="D335" s="62"/>
      <c r="E335" s="62"/>
      <c r="F335" s="62"/>
      <c r="G335" s="62"/>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35"/>
    </row>
    <row r="336" spans="1:38" s="25" customFormat="1" ht="13.5" customHeight="1">
      <c r="A336" s="1"/>
      <c r="B336" s="48"/>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7"/>
      <c r="AK336" s="17"/>
      <c r="AL336" s="35"/>
    </row>
    <row r="337" spans="1:38" s="25" customFormat="1" ht="12" customHeight="1">
      <c r="A337" s="1"/>
      <c r="B337" s="48"/>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7"/>
      <c r="AK337" s="17"/>
      <c r="AL337" s="35"/>
    </row>
    <row r="338" spans="1:38" s="25" customFormat="1" ht="12">
      <c r="A338" s="1"/>
      <c r="B338" s="21"/>
      <c r="C338" s="21"/>
      <c r="D338" s="21"/>
      <c r="E338" s="21"/>
      <c r="F338" s="21"/>
      <c r="G338" s="2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35"/>
    </row>
    <row r="339" spans="1:38" s="26" customFormat="1" ht="13.5" customHeight="1">
      <c r="A339" s="7"/>
      <c r="B339" s="130" t="s">
        <v>116</v>
      </c>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22"/>
    </row>
    <row r="340" spans="1:38" s="26" customFormat="1" ht="13.5" customHeight="1">
      <c r="A340" s="7"/>
      <c r="B340" s="6" t="s">
        <v>179</v>
      </c>
      <c r="C340" s="32"/>
      <c r="D340" s="32"/>
      <c r="E340" s="32"/>
      <c r="F340" s="32"/>
      <c r="G340" s="32"/>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22"/>
    </row>
    <row r="341" spans="1:38" s="26" customFormat="1" ht="13.5" customHeight="1">
      <c r="A341" s="7"/>
      <c r="B341" s="82" t="s">
        <v>180</v>
      </c>
      <c r="C341" s="73"/>
      <c r="D341" s="73"/>
      <c r="E341" s="73"/>
      <c r="F341" s="4"/>
      <c r="G341" s="4"/>
      <c r="H341" s="4"/>
      <c r="I341" s="4"/>
      <c r="J341" s="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4"/>
      <c r="AK341" s="4"/>
      <c r="AL341" s="22"/>
    </row>
    <row r="342" spans="1:38" s="26" customFormat="1" ht="13.5" customHeight="1">
      <c r="A342" s="7"/>
      <c r="B342" s="83" t="s">
        <v>181</v>
      </c>
      <c r="C342" s="6"/>
      <c r="D342" s="6"/>
      <c r="E342" s="6"/>
      <c r="F342" s="4"/>
      <c r="G342" s="4"/>
      <c r="H342" s="4"/>
      <c r="I342" s="4"/>
      <c r="J342" s="4"/>
      <c r="K342" s="163"/>
      <c r="L342" s="163"/>
      <c r="M342" s="163"/>
      <c r="N342" s="163"/>
      <c r="O342" s="163"/>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7"/>
      <c r="AK342" s="7"/>
      <c r="AL342" s="22"/>
    </row>
    <row r="343" spans="1:38" s="26" customFormat="1" ht="13.5" customHeight="1">
      <c r="A343" s="7"/>
      <c r="B343" s="82" t="s">
        <v>182</v>
      </c>
      <c r="C343" s="73"/>
      <c r="D343" s="73"/>
      <c r="E343" s="73"/>
      <c r="F343" s="73"/>
      <c r="G343" s="4"/>
      <c r="H343" s="4"/>
      <c r="I343" s="4"/>
      <c r="J343" s="4"/>
      <c r="K343" s="4"/>
      <c r="L343" s="4"/>
      <c r="M343" s="4"/>
      <c r="N343" s="4"/>
      <c r="O343" s="4"/>
      <c r="P343" s="4"/>
      <c r="Q343" s="4"/>
      <c r="R343" s="4"/>
      <c r="S343" s="4"/>
      <c r="T343" s="4"/>
      <c r="U343" s="4"/>
      <c r="V343" s="179"/>
      <c r="W343" s="179"/>
      <c r="X343" s="179"/>
      <c r="Y343" s="179"/>
      <c r="Z343" s="179"/>
      <c r="AA343" s="4" t="s">
        <v>213</v>
      </c>
      <c r="AB343" s="4"/>
      <c r="AC343" s="4"/>
      <c r="AD343" s="4"/>
      <c r="AE343" s="4"/>
      <c r="AF343" s="4"/>
      <c r="AG343" s="4"/>
      <c r="AH343" s="4"/>
      <c r="AI343" s="4"/>
      <c r="AJ343" s="4"/>
      <c r="AK343" s="4"/>
      <c r="AL343" s="22"/>
    </row>
    <row r="344" spans="1:38" s="26" customFormat="1" ht="13.5" customHeight="1">
      <c r="A344" s="7"/>
      <c r="B344" s="83" t="s">
        <v>183</v>
      </c>
      <c r="C344" s="6"/>
      <c r="D344" s="6"/>
      <c r="E344" s="6"/>
      <c r="F344" s="6"/>
      <c r="G344" s="6"/>
      <c r="H344" s="7"/>
      <c r="I344" s="7"/>
      <c r="J344" s="7"/>
      <c r="K344" s="4"/>
      <c r="L344" s="4"/>
      <c r="M344" s="4"/>
      <c r="N344" s="4"/>
      <c r="O344" s="4"/>
      <c r="P344" s="4"/>
      <c r="Q344" s="4"/>
      <c r="R344" s="4"/>
      <c r="S344" s="4"/>
      <c r="T344" s="4"/>
      <c r="U344" s="4"/>
      <c r="V344" s="179"/>
      <c r="W344" s="179"/>
      <c r="X344" s="179"/>
      <c r="Y344" s="179"/>
      <c r="Z344" s="179"/>
      <c r="AA344" s="4" t="s">
        <v>213</v>
      </c>
      <c r="AB344" s="4"/>
      <c r="AC344" s="4"/>
      <c r="AD344" s="4"/>
      <c r="AE344" s="4"/>
      <c r="AF344" s="4"/>
      <c r="AG344" s="4"/>
      <c r="AH344" s="4"/>
      <c r="AI344" s="4"/>
      <c r="AJ344" s="7"/>
      <c r="AK344" s="7"/>
      <c r="AL344" s="22"/>
    </row>
    <row r="345" spans="1:38" s="26" customFormat="1" ht="13.5" customHeight="1">
      <c r="A345" s="7"/>
      <c r="B345" s="82" t="s">
        <v>184</v>
      </c>
      <c r="C345" s="73"/>
      <c r="D345" s="73"/>
      <c r="E345" s="73"/>
      <c r="F345" s="73"/>
      <c r="G345" s="4"/>
      <c r="H345" s="4"/>
      <c r="I345" s="4"/>
      <c r="J345" s="4"/>
      <c r="K345" s="4"/>
      <c r="L345" s="4"/>
      <c r="M345" s="4"/>
      <c r="N345" s="4"/>
      <c r="O345" s="4"/>
      <c r="P345" s="4"/>
      <c r="Q345" s="4"/>
      <c r="R345" s="4"/>
      <c r="S345" s="4"/>
      <c r="T345" s="4"/>
      <c r="U345" s="4"/>
      <c r="V345" s="179"/>
      <c r="W345" s="179"/>
      <c r="X345" s="179"/>
      <c r="Y345" s="179"/>
      <c r="Z345" s="179"/>
      <c r="AA345" s="4" t="s">
        <v>213</v>
      </c>
      <c r="AB345" s="4"/>
      <c r="AC345" s="4"/>
      <c r="AD345" s="4"/>
      <c r="AE345" s="4"/>
      <c r="AF345" s="4"/>
      <c r="AG345" s="4"/>
      <c r="AH345" s="4"/>
      <c r="AI345" s="4"/>
      <c r="AJ345" s="4"/>
      <c r="AK345" s="4"/>
      <c r="AL345" s="22"/>
    </row>
    <row r="346" spans="1:38" s="25" customFormat="1" ht="13.5" customHeight="1">
      <c r="A346" s="1"/>
      <c r="B346" s="59" t="s">
        <v>262</v>
      </c>
      <c r="C346" s="48"/>
      <c r="D346" s="48"/>
      <c r="E346" s="48"/>
      <c r="F346" s="48"/>
      <c r="G346" s="17"/>
      <c r="H346" s="17"/>
      <c r="I346" s="17"/>
      <c r="J346" s="17"/>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17"/>
      <c r="AL346" s="35"/>
    </row>
    <row r="347" spans="1:38" s="25" customFormat="1" ht="13.5" customHeight="1">
      <c r="A347" s="1"/>
      <c r="B347" s="59"/>
      <c r="C347" s="48" t="s">
        <v>260</v>
      </c>
      <c r="D347" s="48"/>
      <c r="E347" s="48"/>
      <c r="F347" s="48"/>
      <c r="G347" s="17"/>
      <c r="H347" s="17"/>
      <c r="I347" s="17"/>
      <c r="J347" s="17"/>
      <c r="K347" s="17"/>
      <c r="L347" s="17"/>
      <c r="M347" s="17"/>
      <c r="N347" s="17"/>
      <c r="O347" s="17"/>
      <c r="P347" s="17"/>
      <c r="Q347" s="17"/>
      <c r="R347" s="17"/>
      <c r="S347" s="17"/>
      <c r="T347" s="17"/>
      <c r="U347" s="17"/>
      <c r="V347" s="172"/>
      <c r="W347" s="172"/>
      <c r="X347" s="172"/>
      <c r="Y347" s="172"/>
      <c r="Z347" s="172"/>
      <c r="AA347" s="17" t="s">
        <v>213</v>
      </c>
      <c r="AB347" s="17"/>
      <c r="AC347" s="17"/>
      <c r="AD347" s="17"/>
      <c r="AE347" s="17"/>
      <c r="AF347" s="17"/>
      <c r="AG347" s="17"/>
      <c r="AH347" s="17"/>
      <c r="AI347" s="17"/>
      <c r="AJ347" s="17"/>
      <c r="AK347" s="17"/>
      <c r="AL347" s="35"/>
    </row>
    <row r="348" spans="1:38" s="25" customFormat="1" ht="13.5" customHeight="1">
      <c r="A348" s="1"/>
      <c r="B348" s="59"/>
      <c r="C348" s="21" t="s">
        <v>261</v>
      </c>
      <c r="D348" s="21"/>
      <c r="E348" s="21"/>
      <c r="F348" s="21"/>
      <c r="G348" s="21"/>
      <c r="H348" s="1"/>
      <c r="I348" s="1"/>
      <c r="J348" s="1"/>
      <c r="K348" s="31"/>
      <c r="L348" s="31"/>
      <c r="M348" s="31"/>
      <c r="N348" s="31"/>
      <c r="O348" s="31"/>
      <c r="P348" s="31"/>
      <c r="Q348" s="31"/>
      <c r="R348" s="31"/>
      <c r="S348" s="31"/>
      <c r="T348" s="31"/>
      <c r="U348" s="31"/>
      <c r="V348" s="31"/>
      <c r="W348" s="31"/>
      <c r="X348" s="31"/>
      <c r="Y348" s="31"/>
      <c r="Z348" s="31"/>
      <c r="AA348" s="63" t="s">
        <v>336</v>
      </c>
      <c r="AB348" s="31" t="s">
        <v>226</v>
      </c>
      <c r="AC348" s="31"/>
      <c r="AD348" s="31"/>
      <c r="AE348" s="50" t="s">
        <v>336</v>
      </c>
      <c r="AF348" s="17" t="s">
        <v>225</v>
      </c>
      <c r="AG348" s="31"/>
      <c r="AH348" s="31"/>
      <c r="AI348" s="31"/>
      <c r="AJ348" s="31"/>
      <c r="AK348" s="1"/>
      <c r="AL348" s="35"/>
    </row>
    <row r="349" spans="1:38" s="26" customFormat="1" ht="13.5" customHeight="1">
      <c r="A349" s="7"/>
      <c r="B349" s="84" t="s">
        <v>185</v>
      </c>
      <c r="C349" s="8"/>
      <c r="D349" s="8"/>
      <c r="E349" s="8"/>
      <c r="F349" s="8"/>
      <c r="G349" s="8"/>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2"/>
    </row>
    <row r="350" spans="1:38" s="26" customFormat="1" ht="13.5" customHeight="1">
      <c r="A350" s="7"/>
      <c r="B350" s="70"/>
      <c r="C350" s="10"/>
      <c r="D350" s="10"/>
      <c r="E350" s="70" t="s">
        <v>186</v>
      </c>
      <c r="F350" s="10"/>
      <c r="G350" s="10"/>
      <c r="H350" s="10"/>
      <c r="I350" s="70"/>
      <c r="J350" s="10"/>
      <c r="K350" s="70" t="s">
        <v>187</v>
      </c>
      <c r="L350" s="10"/>
      <c r="M350" s="10"/>
      <c r="N350" s="10"/>
      <c r="O350" s="10"/>
      <c r="P350" s="10"/>
      <c r="Q350" s="10"/>
      <c r="R350" s="10"/>
      <c r="S350" s="10"/>
      <c r="T350" s="10"/>
      <c r="U350" s="10"/>
      <c r="V350" s="10"/>
      <c r="W350" s="10"/>
      <c r="X350" s="10"/>
      <c r="Y350" s="10"/>
      <c r="Z350" s="10"/>
      <c r="AA350" s="70" t="s">
        <v>188</v>
      </c>
      <c r="AB350" s="10"/>
      <c r="AC350" s="10"/>
      <c r="AD350" s="10"/>
      <c r="AE350" s="10"/>
      <c r="AF350" s="10"/>
      <c r="AG350" s="10"/>
      <c r="AH350" s="10"/>
      <c r="AI350" s="10"/>
      <c r="AJ350" s="70" t="s">
        <v>126</v>
      </c>
      <c r="AK350" s="10"/>
      <c r="AL350" s="22"/>
    </row>
    <row r="351" spans="1:38" s="26" customFormat="1" ht="13.5" customHeight="1">
      <c r="A351" s="7"/>
      <c r="B351" s="10"/>
      <c r="C351" s="70" t="s">
        <v>189</v>
      </c>
      <c r="D351" s="10"/>
      <c r="E351" s="70" t="s">
        <v>133</v>
      </c>
      <c r="F351" s="175">
        <f>IF(M351="","",VLOOKUP(M351,List!$A$15:$B$81,2,FALSE))</f>
      </c>
      <c r="G351" s="175"/>
      <c r="H351" s="175"/>
      <c r="I351" s="175"/>
      <c r="J351" s="175"/>
      <c r="K351" s="70" t="s">
        <v>134</v>
      </c>
      <c r="L351" s="10"/>
      <c r="M351" s="176"/>
      <c r="N351" s="176"/>
      <c r="O351" s="176"/>
      <c r="P351" s="176"/>
      <c r="Q351" s="176"/>
      <c r="R351" s="176"/>
      <c r="S351" s="176"/>
      <c r="T351" s="176"/>
      <c r="U351" s="176"/>
      <c r="V351" s="176"/>
      <c r="W351" s="176"/>
      <c r="X351" s="176"/>
      <c r="Y351" s="176"/>
      <c r="Z351" s="176"/>
      <c r="AA351" s="70" t="s">
        <v>134</v>
      </c>
      <c r="AB351" s="10"/>
      <c r="AC351" s="177"/>
      <c r="AD351" s="177"/>
      <c r="AE351" s="177"/>
      <c r="AF351" s="177"/>
      <c r="AG351" s="177"/>
      <c r="AH351" s="177"/>
      <c r="AI351" s="10" t="s">
        <v>236</v>
      </c>
      <c r="AJ351" s="70" t="s">
        <v>126</v>
      </c>
      <c r="AK351" s="10"/>
      <c r="AL351" s="22"/>
    </row>
    <row r="352" spans="1:38" s="26" customFormat="1" ht="13.5" customHeight="1">
      <c r="A352" s="7"/>
      <c r="B352" s="10"/>
      <c r="C352" s="70" t="s">
        <v>190</v>
      </c>
      <c r="D352" s="10"/>
      <c r="E352" s="70" t="s">
        <v>133</v>
      </c>
      <c r="F352" s="175">
        <f>IF(M352="","",VLOOKUP(M352,List!$A$15:$B$81,2,FALSE))</f>
      </c>
      <c r="G352" s="175"/>
      <c r="H352" s="175"/>
      <c r="I352" s="175"/>
      <c r="J352" s="175"/>
      <c r="K352" s="70" t="s">
        <v>134</v>
      </c>
      <c r="L352" s="10"/>
      <c r="M352" s="176"/>
      <c r="N352" s="176"/>
      <c r="O352" s="176"/>
      <c r="P352" s="176"/>
      <c r="Q352" s="176"/>
      <c r="R352" s="176"/>
      <c r="S352" s="176"/>
      <c r="T352" s="176"/>
      <c r="U352" s="176"/>
      <c r="V352" s="176"/>
      <c r="W352" s="176"/>
      <c r="X352" s="176"/>
      <c r="Y352" s="176"/>
      <c r="Z352" s="176"/>
      <c r="AA352" s="70" t="s">
        <v>134</v>
      </c>
      <c r="AB352" s="10"/>
      <c r="AC352" s="177"/>
      <c r="AD352" s="177"/>
      <c r="AE352" s="177"/>
      <c r="AF352" s="177"/>
      <c r="AG352" s="177"/>
      <c r="AH352" s="177"/>
      <c r="AI352" s="10" t="s">
        <v>236</v>
      </c>
      <c r="AJ352" s="70" t="s">
        <v>126</v>
      </c>
      <c r="AK352" s="10"/>
      <c r="AL352" s="22"/>
    </row>
    <row r="353" spans="1:38" s="26" customFormat="1" ht="13.5" customHeight="1">
      <c r="A353" s="7"/>
      <c r="B353" s="10"/>
      <c r="C353" s="70" t="s">
        <v>191</v>
      </c>
      <c r="D353" s="10"/>
      <c r="E353" s="70" t="s">
        <v>133</v>
      </c>
      <c r="F353" s="175">
        <f>IF(M353="","",VLOOKUP(M353,List!$A$15:$B$81,2,FALSE))</f>
      </c>
      <c r="G353" s="175"/>
      <c r="H353" s="175"/>
      <c r="I353" s="175"/>
      <c r="J353" s="175"/>
      <c r="K353" s="70" t="s">
        <v>134</v>
      </c>
      <c r="L353" s="10"/>
      <c r="M353" s="176"/>
      <c r="N353" s="176"/>
      <c r="O353" s="176"/>
      <c r="P353" s="176"/>
      <c r="Q353" s="176"/>
      <c r="R353" s="176"/>
      <c r="S353" s="176"/>
      <c r="T353" s="176"/>
      <c r="U353" s="176"/>
      <c r="V353" s="176"/>
      <c r="W353" s="176"/>
      <c r="X353" s="176"/>
      <c r="Y353" s="176"/>
      <c r="Z353" s="176"/>
      <c r="AA353" s="70" t="s">
        <v>134</v>
      </c>
      <c r="AB353" s="10"/>
      <c r="AC353" s="177"/>
      <c r="AD353" s="177"/>
      <c r="AE353" s="177"/>
      <c r="AF353" s="177"/>
      <c r="AG353" s="177"/>
      <c r="AH353" s="177"/>
      <c r="AI353" s="10" t="s">
        <v>236</v>
      </c>
      <c r="AJ353" s="70" t="s">
        <v>126</v>
      </c>
      <c r="AK353" s="10"/>
      <c r="AL353" s="22"/>
    </row>
    <row r="354" spans="1:38" s="26" customFormat="1" ht="13.5" customHeight="1">
      <c r="A354" s="7"/>
      <c r="B354" s="10"/>
      <c r="C354" s="70" t="s">
        <v>192</v>
      </c>
      <c r="D354" s="10"/>
      <c r="E354" s="70" t="s">
        <v>133</v>
      </c>
      <c r="F354" s="175">
        <f>IF(M354="","",VLOOKUP(M354,List!$A$15:$B$81,2,FALSE))</f>
      </c>
      <c r="G354" s="175"/>
      <c r="H354" s="175"/>
      <c r="I354" s="175"/>
      <c r="J354" s="175"/>
      <c r="K354" s="70" t="s">
        <v>134</v>
      </c>
      <c r="L354" s="10"/>
      <c r="M354" s="176"/>
      <c r="N354" s="176"/>
      <c r="O354" s="176"/>
      <c r="P354" s="176"/>
      <c r="Q354" s="176"/>
      <c r="R354" s="176"/>
      <c r="S354" s="176"/>
      <c r="T354" s="176"/>
      <c r="U354" s="176"/>
      <c r="V354" s="176"/>
      <c r="W354" s="176"/>
      <c r="X354" s="176"/>
      <c r="Y354" s="176"/>
      <c r="Z354" s="176"/>
      <c r="AA354" s="70" t="s">
        <v>134</v>
      </c>
      <c r="AB354" s="10"/>
      <c r="AC354" s="177"/>
      <c r="AD354" s="177"/>
      <c r="AE354" s="177"/>
      <c r="AF354" s="177"/>
      <c r="AG354" s="177"/>
      <c r="AH354" s="177"/>
      <c r="AI354" s="10" t="s">
        <v>236</v>
      </c>
      <c r="AJ354" s="70" t="s">
        <v>126</v>
      </c>
      <c r="AK354" s="10"/>
      <c r="AL354" s="22"/>
    </row>
    <row r="355" spans="1:38" s="26" customFormat="1" ht="13.5" customHeight="1">
      <c r="A355" s="7"/>
      <c r="B355" s="10"/>
      <c r="C355" s="70" t="s">
        <v>193</v>
      </c>
      <c r="D355" s="10"/>
      <c r="E355" s="70" t="s">
        <v>133</v>
      </c>
      <c r="F355" s="175">
        <f>IF(M355="","",VLOOKUP(M355,List!$A$15:$B$81,2,FALSE))</f>
      </c>
      <c r="G355" s="175"/>
      <c r="H355" s="175"/>
      <c r="I355" s="175"/>
      <c r="J355" s="175"/>
      <c r="K355" s="70" t="s">
        <v>134</v>
      </c>
      <c r="L355" s="10"/>
      <c r="M355" s="176"/>
      <c r="N355" s="176"/>
      <c r="O355" s="176"/>
      <c r="P355" s="176"/>
      <c r="Q355" s="176"/>
      <c r="R355" s="176"/>
      <c r="S355" s="176"/>
      <c r="T355" s="176"/>
      <c r="U355" s="176"/>
      <c r="V355" s="176"/>
      <c r="W355" s="176"/>
      <c r="X355" s="176"/>
      <c r="Y355" s="176"/>
      <c r="Z355" s="176"/>
      <c r="AA355" s="70" t="s">
        <v>134</v>
      </c>
      <c r="AB355" s="10"/>
      <c r="AC355" s="177"/>
      <c r="AD355" s="177"/>
      <c r="AE355" s="177"/>
      <c r="AF355" s="177"/>
      <c r="AG355" s="177"/>
      <c r="AH355" s="177"/>
      <c r="AI355" s="10" t="s">
        <v>236</v>
      </c>
      <c r="AJ355" s="70" t="s">
        <v>126</v>
      </c>
      <c r="AK355" s="10"/>
      <c r="AL355" s="22"/>
    </row>
    <row r="356" spans="1:38" s="26" customFormat="1" ht="13.5" customHeight="1">
      <c r="A356" s="7"/>
      <c r="B356" s="11"/>
      <c r="C356" s="9" t="s">
        <v>194</v>
      </c>
      <c r="D356" s="11"/>
      <c r="E356" s="9" t="s">
        <v>133</v>
      </c>
      <c r="F356" s="174">
        <f>IF(M356="","",VLOOKUP(M356,List!$A$15:$B$81,2,FALSE))</f>
      </c>
      <c r="G356" s="174"/>
      <c r="H356" s="174"/>
      <c r="I356" s="174"/>
      <c r="J356" s="174"/>
      <c r="K356" s="9" t="s">
        <v>134</v>
      </c>
      <c r="L356" s="11"/>
      <c r="M356" s="158"/>
      <c r="N356" s="158"/>
      <c r="O356" s="158"/>
      <c r="P356" s="158"/>
      <c r="Q356" s="158"/>
      <c r="R356" s="158"/>
      <c r="S356" s="158"/>
      <c r="T356" s="158"/>
      <c r="U356" s="158"/>
      <c r="V356" s="158"/>
      <c r="W356" s="158"/>
      <c r="X356" s="158"/>
      <c r="Y356" s="158"/>
      <c r="Z356" s="158"/>
      <c r="AA356" s="9" t="s">
        <v>134</v>
      </c>
      <c r="AB356" s="11"/>
      <c r="AC356" s="178"/>
      <c r="AD356" s="178"/>
      <c r="AE356" s="178"/>
      <c r="AF356" s="178"/>
      <c r="AG356" s="178"/>
      <c r="AH356" s="178"/>
      <c r="AI356" s="11" t="s">
        <v>236</v>
      </c>
      <c r="AJ356" s="9" t="s">
        <v>126</v>
      </c>
      <c r="AK356" s="11"/>
      <c r="AL356" s="22"/>
    </row>
    <row r="357" spans="1:38" s="25" customFormat="1" ht="13.5" customHeight="1">
      <c r="A357" s="1"/>
      <c r="B357" s="59" t="s">
        <v>195</v>
      </c>
      <c r="C357" s="21"/>
      <c r="D357" s="21"/>
      <c r="E357" s="21"/>
      <c r="F357" s="21"/>
      <c r="G357" s="2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35"/>
    </row>
    <row r="358" spans="1:38" s="25" customFormat="1" ht="13.5" customHeight="1">
      <c r="A358" s="1"/>
      <c r="B358" s="59"/>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
      <c r="AL358" s="35"/>
    </row>
    <row r="359" spans="1:38" s="25" customFormat="1" ht="13.5" customHeight="1">
      <c r="A359" s="1"/>
      <c r="B359" s="59"/>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
      <c r="AL359" s="35"/>
    </row>
    <row r="360" spans="1:38" s="25" customFormat="1" ht="11.25" customHeight="1">
      <c r="A360" s="1"/>
      <c r="B360" s="59"/>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
      <c r="AL360" s="35"/>
    </row>
    <row r="361" spans="1:38" s="25" customFormat="1" ht="13.5" customHeight="1">
      <c r="A361" s="1"/>
      <c r="B361" s="51" t="s">
        <v>196</v>
      </c>
      <c r="C361" s="62"/>
      <c r="D361" s="62"/>
      <c r="E361" s="62"/>
      <c r="F361" s="62"/>
      <c r="G361" s="62"/>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35"/>
    </row>
    <row r="362" spans="1:38" s="25" customFormat="1" ht="13.5" customHeight="1">
      <c r="A362" s="1"/>
      <c r="B362" s="21"/>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
      <c r="AL362" s="35"/>
    </row>
    <row r="363" spans="1:38" s="25" customFormat="1" ht="13.5" customHeight="1">
      <c r="A363" s="1"/>
      <c r="B363" s="21"/>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
      <c r="AL363" s="35"/>
    </row>
    <row r="364" spans="1:38" ht="12">
      <c r="A364" s="1"/>
      <c r="B364" s="56"/>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31"/>
      <c r="AL364" s="35"/>
    </row>
    <row r="365" spans="1:38" s="26" customFormat="1" ht="13.5" customHeight="1">
      <c r="A365" s="7"/>
      <c r="B365" s="130" t="s">
        <v>116</v>
      </c>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22"/>
    </row>
    <row r="366" spans="1:38" s="26" customFormat="1" ht="13.5" customHeight="1">
      <c r="A366" s="7"/>
      <c r="B366" s="6" t="s">
        <v>179</v>
      </c>
      <c r="C366" s="32"/>
      <c r="D366" s="32"/>
      <c r="E366" s="32"/>
      <c r="F366" s="32"/>
      <c r="G366" s="32"/>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22"/>
    </row>
    <row r="367" spans="1:38" s="26" customFormat="1" ht="13.5" customHeight="1">
      <c r="A367" s="7"/>
      <c r="B367" s="82" t="s">
        <v>180</v>
      </c>
      <c r="C367" s="73"/>
      <c r="D367" s="73"/>
      <c r="E367" s="73"/>
      <c r="F367" s="4"/>
      <c r="G367" s="4"/>
      <c r="H367" s="4"/>
      <c r="I367" s="4"/>
      <c r="J367" s="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4"/>
      <c r="AK367" s="4"/>
      <c r="AL367" s="22"/>
    </row>
    <row r="368" spans="1:38" s="26" customFormat="1" ht="13.5" customHeight="1">
      <c r="A368" s="7"/>
      <c r="B368" s="83" t="s">
        <v>181</v>
      </c>
      <c r="C368" s="6"/>
      <c r="D368" s="6"/>
      <c r="E368" s="6"/>
      <c r="F368" s="4"/>
      <c r="G368" s="4"/>
      <c r="H368" s="4"/>
      <c r="I368" s="4"/>
      <c r="J368" s="4"/>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7"/>
      <c r="AK368" s="7"/>
      <c r="AL368" s="22"/>
    </row>
    <row r="369" spans="1:38" s="26" customFormat="1" ht="13.5" customHeight="1">
      <c r="A369" s="7"/>
      <c r="B369" s="82" t="s">
        <v>182</v>
      </c>
      <c r="C369" s="73"/>
      <c r="D369" s="73"/>
      <c r="E369" s="73"/>
      <c r="F369" s="73"/>
      <c r="G369" s="4"/>
      <c r="H369" s="4"/>
      <c r="I369" s="4"/>
      <c r="J369" s="4"/>
      <c r="K369" s="4"/>
      <c r="L369" s="4"/>
      <c r="M369" s="4"/>
      <c r="N369" s="4"/>
      <c r="O369" s="4"/>
      <c r="P369" s="4"/>
      <c r="Q369" s="4"/>
      <c r="R369" s="4"/>
      <c r="S369" s="4"/>
      <c r="T369" s="4"/>
      <c r="U369" s="4"/>
      <c r="V369" s="179"/>
      <c r="W369" s="179"/>
      <c r="X369" s="179"/>
      <c r="Y369" s="179"/>
      <c r="Z369" s="179"/>
      <c r="AA369" s="4" t="s">
        <v>213</v>
      </c>
      <c r="AB369" s="4"/>
      <c r="AC369" s="4"/>
      <c r="AD369" s="4"/>
      <c r="AE369" s="4"/>
      <c r="AF369" s="4"/>
      <c r="AG369" s="4"/>
      <c r="AH369" s="4"/>
      <c r="AI369" s="4"/>
      <c r="AJ369" s="4"/>
      <c r="AK369" s="4"/>
      <c r="AL369" s="22"/>
    </row>
    <row r="370" spans="1:38" s="26" customFormat="1" ht="13.5" customHeight="1">
      <c r="A370" s="7"/>
      <c r="B370" s="83" t="s">
        <v>183</v>
      </c>
      <c r="C370" s="6"/>
      <c r="D370" s="6"/>
      <c r="E370" s="6"/>
      <c r="F370" s="6"/>
      <c r="G370" s="6"/>
      <c r="H370" s="7"/>
      <c r="I370" s="7"/>
      <c r="J370" s="7"/>
      <c r="K370" s="4"/>
      <c r="L370" s="4"/>
      <c r="M370" s="4"/>
      <c r="N370" s="4"/>
      <c r="O370" s="4"/>
      <c r="P370" s="4"/>
      <c r="Q370" s="4"/>
      <c r="R370" s="4"/>
      <c r="S370" s="4"/>
      <c r="T370" s="4"/>
      <c r="U370" s="4"/>
      <c r="V370" s="179"/>
      <c r="W370" s="179"/>
      <c r="X370" s="179"/>
      <c r="Y370" s="179"/>
      <c r="Z370" s="179"/>
      <c r="AA370" s="4" t="s">
        <v>213</v>
      </c>
      <c r="AB370" s="4"/>
      <c r="AC370" s="4"/>
      <c r="AD370" s="4"/>
      <c r="AE370" s="4"/>
      <c r="AF370" s="4"/>
      <c r="AG370" s="4"/>
      <c r="AH370" s="4"/>
      <c r="AI370" s="4"/>
      <c r="AJ370" s="7"/>
      <c r="AK370" s="7"/>
      <c r="AL370" s="22"/>
    </row>
    <row r="371" spans="1:38" s="26" customFormat="1" ht="13.5" customHeight="1">
      <c r="A371" s="7"/>
      <c r="B371" s="82" t="s">
        <v>184</v>
      </c>
      <c r="C371" s="73"/>
      <c r="D371" s="73"/>
      <c r="E371" s="73"/>
      <c r="F371" s="73"/>
      <c r="G371" s="4"/>
      <c r="H371" s="4"/>
      <c r="I371" s="4"/>
      <c r="J371" s="4"/>
      <c r="K371" s="4"/>
      <c r="L371" s="4"/>
      <c r="M371" s="4"/>
      <c r="N371" s="4"/>
      <c r="O371" s="4"/>
      <c r="P371" s="4"/>
      <c r="Q371" s="4"/>
      <c r="R371" s="4"/>
      <c r="S371" s="4"/>
      <c r="T371" s="4"/>
      <c r="U371" s="4"/>
      <c r="V371" s="179"/>
      <c r="W371" s="179"/>
      <c r="X371" s="179"/>
      <c r="Y371" s="179"/>
      <c r="Z371" s="179"/>
      <c r="AA371" s="4" t="s">
        <v>213</v>
      </c>
      <c r="AB371" s="4"/>
      <c r="AC371" s="4"/>
      <c r="AD371" s="4"/>
      <c r="AE371" s="4"/>
      <c r="AF371" s="4"/>
      <c r="AG371" s="4"/>
      <c r="AH371" s="4"/>
      <c r="AI371" s="4"/>
      <c r="AJ371" s="4"/>
      <c r="AK371" s="4"/>
      <c r="AL371" s="22"/>
    </row>
    <row r="372" spans="1:38" s="25" customFormat="1" ht="13.5" customHeight="1">
      <c r="A372" s="1"/>
      <c r="B372" s="59" t="s">
        <v>262</v>
      </c>
      <c r="C372" s="48"/>
      <c r="D372" s="48"/>
      <c r="E372" s="48"/>
      <c r="F372" s="48"/>
      <c r="G372" s="17"/>
      <c r="H372" s="17"/>
      <c r="I372" s="17"/>
      <c r="J372" s="17"/>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17"/>
      <c r="AL372" s="35"/>
    </row>
    <row r="373" spans="1:38" s="25" customFormat="1" ht="13.5" customHeight="1">
      <c r="A373" s="1"/>
      <c r="B373" s="59"/>
      <c r="C373" s="48" t="s">
        <v>260</v>
      </c>
      <c r="D373" s="48"/>
      <c r="E373" s="48"/>
      <c r="F373" s="48"/>
      <c r="G373" s="17"/>
      <c r="H373" s="17"/>
      <c r="I373" s="17"/>
      <c r="J373" s="17"/>
      <c r="K373" s="17"/>
      <c r="L373" s="17"/>
      <c r="M373" s="17"/>
      <c r="N373" s="17"/>
      <c r="O373" s="17"/>
      <c r="P373" s="17"/>
      <c r="Q373" s="17"/>
      <c r="R373" s="17"/>
      <c r="S373" s="17"/>
      <c r="T373" s="17"/>
      <c r="U373" s="17"/>
      <c r="V373" s="172"/>
      <c r="W373" s="172"/>
      <c r="X373" s="172"/>
      <c r="Y373" s="172"/>
      <c r="Z373" s="172"/>
      <c r="AA373" s="17" t="s">
        <v>213</v>
      </c>
      <c r="AB373" s="17"/>
      <c r="AC373" s="17"/>
      <c r="AD373" s="17"/>
      <c r="AE373" s="17"/>
      <c r="AF373" s="17"/>
      <c r="AG373" s="17"/>
      <c r="AH373" s="17"/>
      <c r="AI373" s="17"/>
      <c r="AJ373" s="17"/>
      <c r="AK373" s="17"/>
      <c r="AL373" s="35"/>
    </row>
    <row r="374" spans="1:38" s="25" customFormat="1" ht="13.5" customHeight="1">
      <c r="A374" s="1"/>
      <c r="B374" s="59"/>
      <c r="C374" s="21" t="s">
        <v>261</v>
      </c>
      <c r="D374" s="21"/>
      <c r="E374" s="21"/>
      <c r="F374" s="21"/>
      <c r="G374" s="21"/>
      <c r="H374" s="1"/>
      <c r="I374" s="1"/>
      <c r="J374" s="1"/>
      <c r="K374" s="31"/>
      <c r="L374" s="31"/>
      <c r="M374" s="31"/>
      <c r="N374" s="31"/>
      <c r="O374" s="31"/>
      <c r="P374" s="31"/>
      <c r="Q374" s="31"/>
      <c r="R374" s="31"/>
      <c r="S374" s="31"/>
      <c r="T374" s="31"/>
      <c r="U374" s="31"/>
      <c r="V374" s="31"/>
      <c r="W374" s="31"/>
      <c r="X374" s="31"/>
      <c r="Y374" s="31"/>
      <c r="Z374" s="31"/>
      <c r="AA374" s="63" t="s">
        <v>336</v>
      </c>
      <c r="AB374" s="31" t="s">
        <v>226</v>
      </c>
      <c r="AC374" s="31"/>
      <c r="AD374" s="31"/>
      <c r="AE374" s="50" t="s">
        <v>336</v>
      </c>
      <c r="AF374" s="17" t="s">
        <v>225</v>
      </c>
      <c r="AG374" s="31"/>
      <c r="AH374" s="31"/>
      <c r="AI374" s="31"/>
      <c r="AJ374" s="31"/>
      <c r="AK374" s="1"/>
      <c r="AL374" s="35"/>
    </row>
    <row r="375" spans="1:38" s="26" customFormat="1" ht="13.5" customHeight="1">
      <c r="A375" s="7"/>
      <c r="B375" s="84" t="s">
        <v>185</v>
      </c>
      <c r="C375" s="8"/>
      <c r="D375" s="8"/>
      <c r="E375" s="8"/>
      <c r="F375" s="8"/>
      <c r="G375" s="8"/>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2"/>
    </row>
    <row r="376" spans="1:38" s="26" customFormat="1" ht="13.5" customHeight="1">
      <c r="A376" s="7"/>
      <c r="B376" s="70"/>
      <c r="C376" s="10"/>
      <c r="D376" s="10"/>
      <c r="E376" s="70" t="s">
        <v>186</v>
      </c>
      <c r="F376" s="10"/>
      <c r="G376" s="10"/>
      <c r="H376" s="10"/>
      <c r="I376" s="70"/>
      <c r="J376" s="10"/>
      <c r="K376" s="70" t="s">
        <v>187</v>
      </c>
      <c r="L376" s="10"/>
      <c r="M376" s="10"/>
      <c r="N376" s="10"/>
      <c r="O376" s="10"/>
      <c r="P376" s="10"/>
      <c r="Q376" s="10"/>
      <c r="R376" s="10"/>
      <c r="S376" s="10"/>
      <c r="T376" s="10"/>
      <c r="U376" s="10"/>
      <c r="V376" s="10"/>
      <c r="W376" s="10"/>
      <c r="X376" s="10"/>
      <c r="Y376" s="10"/>
      <c r="Z376" s="10"/>
      <c r="AA376" s="70" t="s">
        <v>188</v>
      </c>
      <c r="AB376" s="10"/>
      <c r="AC376" s="10"/>
      <c r="AD376" s="10"/>
      <c r="AE376" s="10"/>
      <c r="AF376" s="10"/>
      <c r="AG376" s="10"/>
      <c r="AH376" s="10"/>
      <c r="AI376" s="10"/>
      <c r="AJ376" s="70" t="s">
        <v>126</v>
      </c>
      <c r="AK376" s="10"/>
      <c r="AL376" s="22"/>
    </row>
    <row r="377" spans="1:38" s="26" customFormat="1" ht="13.5" customHeight="1">
      <c r="A377" s="7"/>
      <c r="B377" s="10"/>
      <c r="C377" s="70" t="s">
        <v>189</v>
      </c>
      <c r="D377" s="10"/>
      <c r="E377" s="70" t="s">
        <v>133</v>
      </c>
      <c r="F377" s="175">
        <f>IF(M377="","",VLOOKUP(M377,List!$A$15:$B$81,2,FALSE))</f>
      </c>
      <c r="G377" s="175"/>
      <c r="H377" s="175"/>
      <c r="I377" s="175"/>
      <c r="J377" s="175"/>
      <c r="K377" s="70" t="s">
        <v>134</v>
      </c>
      <c r="L377" s="10"/>
      <c r="M377" s="176"/>
      <c r="N377" s="176"/>
      <c r="O377" s="176"/>
      <c r="P377" s="176"/>
      <c r="Q377" s="176"/>
      <c r="R377" s="176"/>
      <c r="S377" s="176"/>
      <c r="T377" s="176"/>
      <c r="U377" s="176"/>
      <c r="V377" s="176"/>
      <c r="W377" s="176"/>
      <c r="X377" s="176"/>
      <c r="Y377" s="176"/>
      <c r="Z377" s="176"/>
      <c r="AA377" s="70" t="s">
        <v>134</v>
      </c>
      <c r="AB377" s="10"/>
      <c r="AC377" s="177"/>
      <c r="AD377" s="177"/>
      <c r="AE377" s="177"/>
      <c r="AF377" s="177"/>
      <c r="AG377" s="177"/>
      <c r="AH377" s="177"/>
      <c r="AI377" s="10" t="s">
        <v>236</v>
      </c>
      <c r="AJ377" s="70" t="s">
        <v>126</v>
      </c>
      <c r="AK377" s="10"/>
      <c r="AL377" s="22"/>
    </row>
    <row r="378" spans="1:38" s="26" customFormat="1" ht="13.5" customHeight="1">
      <c r="A378" s="7"/>
      <c r="B378" s="10"/>
      <c r="C378" s="70" t="s">
        <v>190</v>
      </c>
      <c r="D378" s="10"/>
      <c r="E378" s="70" t="s">
        <v>133</v>
      </c>
      <c r="F378" s="175">
        <f>IF(M378="","",VLOOKUP(M378,List!$A$15:$B$81,2,FALSE))</f>
      </c>
      <c r="G378" s="175"/>
      <c r="H378" s="175"/>
      <c r="I378" s="175"/>
      <c r="J378" s="175"/>
      <c r="K378" s="70" t="s">
        <v>134</v>
      </c>
      <c r="L378" s="10"/>
      <c r="M378" s="176"/>
      <c r="N378" s="176"/>
      <c r="O378" s="176"/>
      <c r="P378" s="176"/>
      <c r="Q378" s="176"/>
      <c r="R378" s="176"/>
      <c r="S378" s="176"/>
      <c r="T378" s="176"/>
      <c r="U378" s="176"/>
      <c r="V378" s="176"/>
      <c r="W378" s="176"/>
      <c r="X378" s="176"/>
      <c r="Y378" s="176"/>
      <c r="Z378" s="176"/>
      <c r="AA378" s="70" t="s">
        <v>134</v>
      </c>
      <c r="AB378" s="10"/>
      <c r="AC378" s="177"/>
      <c r="AD378" s="177"/>
      <c r="AE378" s="177"/>
      <c r="AF378" s="177"/>
      <c r="AG378" s="177"/>
      <c r="AH378" s="177"/>
      <c r="AI378" s="10" t="s">
        <v>236</v>
      </c>
      <c r="AJ378" s="70" t="s">
        <v>126</v>
      </c>
      <c r="AK378" s="10"/>
      <c r="AL378" s="22"/>
    </row>
    <row r="379" spans="1:38" s="26" customFormat="1" ht="13.5" customHeight="1">
      <c r="A379" s="7"/>
      <c r="B379" s="10"/>
      <c r="C379" s="70" t="s">
        <v>191</v>
      </c>
      <c r="D379" s="10"/>
      <c r="E379" s="70" t="s">
        <v>133</v>
      </c>
      <c r="F379" s="175">
        <f>IF(M379="","",VLOOKUP(M379,List!$A$15:$B$81,2,FALSE))</f>
      </c>
      <c r="G379" s="175"/>
      <c r="H379" s="175"/>
      <c r="I379" s="175"/>
      <c r="J379" s="175"/>
      <c r="K379" s="70" t="s">
        <v>134</v>
      </c>
      <c r="L379" s="10"/>
      <c r="M379" s="176"/>
      <c r="N379" s="176"/>
      <c r="O379" s="176"/>
      <c r="P379" s="176"/>
      <c r="Q379" s="176"/>
      <c r="R379" s="176"/>
      <c r="S379" s="176"/>
      <c r="T379" s="176"/>
      <c r="U379" s="176"/>
      <c r="V379" s="176"/>
      <c r="W379" s="176"/>
      <c r="X379" s="176"/>
      <c r="Y379" s="176"/>
      <c r="Z379" s="176"/>
      <c r="AA379" s="70" t="s">
        <v>134</v>
      </c>
      <c r="AB379" s="10"/>
      <c r="AC379" s="177"/>
      <c r="AD379" s="177"/>
      <c r="AE379" s="177"/>
      <c r="AF379" s="177"/>
      <c r="AG379" s="177"/>
      <c r="AH379" s="177"/>
      <c r="AI379" s="10" t="s">
        <v>236</v>
      </c>
      <c r="AJ379" s="70" t="s">
        <v>126</v>
      </c>
      <c r="AK379" s="10"/>
      <c r="AL379" s="22"/>
    </row>
    <row r="380" spans="1:38" s="26" customFormat="1" ht="13.5" customHeight="1">
      <c r="A380" s="7"/>
      <c r="B380" s="10"/>
      <c r="C380" s="70" t="s">
        <v>192</v>
      </c>
      <c r="D380" s="10"/>
      <c r="E380" s="70" t="s">
        <v>133</v>
      </c>
      <c r="F380" s="175">
        <f>IF(M380="","",VLOOKUP(M380,List!$A$15:$B$81,2,FALSE))</f>
      </c>
      <c r="G380" s="175"/>
      <c r="H380" s="175"/>
      <c r="I380" s="175"/>
      <c r="J380" s="175"/>
      <c r="K380" s="70" t="s">
        <v>134</v>
      </c>
      <c r="L380" s="10"/>
      <c r="M380" s="176"/>
      <c r="N380" s="176"/>
      <c r="O380" s="176"/>
      <c r="P380" s="176"/>
      <c r="Q380" s="176"/>
      <c r="R380" s="176"/>
      <c r="S380" s="176"/>
      <c r="T380" s="176"/>
      <c r="U380" s="176"/>
      <c r="V380" s="176"/>
      <c r="W380" s="176"/>
      <c r="X380" s="176"/>
      <c r="Y380" s="176"/>
      <c r="Z380" s="176"/>
      <c r="AA380" s="70" t="s">
        <v>134</v>
      </c>
      <c r="AB380" s="10"/>
      <c r="AC380" s="177"/>
      <c r="AD380" s="177"/>
      <c r="AE380" s="177"/>
      <c r="AF380" s="177"/>
      <c r="AG380" s="177"/>
      <c r="AH380" s="177"/>
      <c r="AI380" s="10" t="s">
        <v>236</v>
      </c>
      <c r="AJ380" s="70" t="s">
        <v>126</v>
      </c>
      <c r="AK380" s="10"/>
      <c r="AL380" s="22"/>
    </row>
    <row r="381" spans="1:38" s="26" customFormat="1" ht="13.5" customHeight="1">
      <c r="A381" s="7"/>
      <c r="B381" s="10"/>
      <c r="C381" s="70" t="s">
        <v>193</v>
      </c>
      <c r="D381" s="10"/>
      <c r="E381" s="70" t="s">
        <v>133</v>
      </c>
      <c r="F381" s="175">
        <f>IF(M381="","",VLOOKUP(M381,List!$A$15:$B$81,2,FALSE))</f>
      </c>
      <c r="G381" s="175"/>
      <c r="H381" s="175"/>
      <c r="I381" s="175"/>
      <c r="J381" s="175"/>
      <c r="K381" s="70" t="s">
        <v>134</v>
      </c>
      <c r="L381" s="10"/>
      <c r="M381" s="176"/>
      <c r="N381" s="176"/>
      <c r="O381" s="176"/>
      <c r="P381" s="176"/>
      <c r="Q381" s="176"/>
      <c r="R381" s="176"/>
      <c r="S381" s="176"/>
      <c r="T381" s="176"/>
      <c r="U381" s="176"/>
      <c r="V381" s="176"/>
      <c r="W381" s="176"/>
      <c r="X381" s="176"/>
      <c r="Y381" s="176"/>
      <c r="Z381" s="176"/>
      <c r="AA381" s="70" t="s">
        <v>134</v>
      </c>
      <c r="AB381" s="10"/>
      <c r="AC381" s="177"/>
      <c r="AD381" s="177"/>
      <c r="AE381" s="177"/>
      <c r="AF381" s="177"/>
      <c r="AG381" s="177"/>
      <c r="AH381" s="177"/>
      <c r="AI381" s="10" t="s">
        <v>236</v>
      </c>
      <c r="AJ381" s="70" t="s">
        <v>126</v>
      </c>
      <c r="AK381" s="10"/>
      <c r="AL381" s="22"/>
    </row>
    <row r="382" spans="1:38" s="26" customFormat="1" ht="13.5" customHeight="1">
      <c r="A382" s="7"/>
      <c r="B382" s="11"/>
      <c r="C382" s="9" t="s">
        <v>194</v>
      </c>
      <c r="D382" s="11"/>
      <c r="E382" s="9" t="s">
        <v>133</v>
      </c>
      <c r="F382" s="174">
        <f>IF(M382="","",VLOOKUP(M382,List!$A$15:$B$81,2,FALSE))</f>
      </c>
      <c r="G382" s="174"/>
      <c r="H382" s="174"/>
      <c r="I382" s="174"/>
      <c r="J382" s="174"/>
      <c r="K382" s="9" t="s">
        <v>134</v>
      </c>
      <c r="L382" s="11"/>
      <c r="M382" s="158"/>
      <c r="N382" s="158"/>
      <c r="O382" s="158"/>
      <c r="P382" s="158"/>
      <c r="Q382" s="158"/>
      <c r="R382" s="158"/>
      <c r="S382" s="158"/>
      <c r="T382" s="158"/>
      <c r="U382" s="158"/>
      <c r="V382" s="158"/>
      <c r="W382" s="158"/>
      <c r="X382" s="158"/>
      <c r="Y382" s="158"/>
      <c r="Z382" s="158"/>
      <c r="AA382" s="9" t="s">
        <v>134</v>
      </c>
      <c r="AB382" s="11"/>
      <c r="AC382" s="178"/>
      <c r="AD382" s="178"/>
      <c r="AE382" s="178"/>
      <c r="AF382" s="178"/>
      <c r="AG382" s="178"/>
      <c r="AH382" s="178"/>
      <c r="AI382" s="11" t="s">
        <v>236</v>
      </c>
      <c r="AJ382" s="9" t="s">
        <v>126</v>
      </c>
      <c r="AK382" s="11"/>
      <c r="AL382" s="22"/>
    </row>
    <row r="383" spans="1:38" s="25" customFormat="1" ht="13.5" customHeight="1">
      <c r="A383" s="1"/>
      <c r="B383" s="59" t="s">
        <v>195</v>
      </c>
      <c r="C383" s="21"/>
      <c r="D383" s="21"/>
      <c r="E383" s="21"/>
      <c r="F383" s="21"/>
      <c r="G383" s="2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35"/>
    </row>
    <row r="384" spans="1:38" s="25" customFormat="1" ht="13.5" customHeight="1">
      <c r="A384" s="1"/>
      <c r="B384" s="59"/>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
      <c r="AL384" s="35"/>
    </row>
    <row r="385" spans="1:38" s="25" customFormat="1" ht="13.5" customHeight="1">
      <c r="A385" s="1"/>
      <c r="B385" s="59"/>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
      <c r="AL385" s="35"/>
    </row>
    <row r="386" spans="1:38" s="25" customFormat="1" ht="11.25" customHeight="1">
      <c r="A386" s="1"/>
      <c r="B386" s="59"/>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
      <c r="AL386" s="35"/>
    </row>
    <row r="387" spans="1:38" s="25" customFormat="1" ht="13.5" customHeight="1">
      <c r="A387" s="1"/>
      <c r="B387" s="51" t="s">
        <v>196</v>
      </c>
      <c r="C387" s="62"/>
      <c r="D387" s="62"/>
      <c r="E387" s="62"/>
      <c r="F387" s="62"/>
      <c r="G387" s="62"/>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35"/>
    </row>
    <row r="388" spans="1:38" s="25" customFormat="1" ht="13.5" customHeight="1">
      <c r="A388" s="1"/>
      <c r="B388" s="21"/>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
      <c r="AL388" s="35"/>
    </row>
    <row r="389" spans="1:38" s="25" customFormat="1" ht="13.5" customHeight="1">
      <c r="A389" s="1"/>
      <c r="B389" s="21"/>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
      <c r="AL389" s="35"/>
    </row>
    <row r="390" spans="1:38" ht="12">
      <c r="A390" s="1"/>
      <c r="B390" s="4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7"/>
      <c r="AL390" s="35"/>
    </row>
    <row r="391" spans="1:37" ht="13.5" customHeight="1">
      <c r="A391" s="18"/>
      <c r="B391" s="187" t="s">
        <v>286</v>
      </c>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row>
    <row r="392" spans="1:37" ht="13.5" customHeight="1">
      <c r="A392" s="18"/>
      <c r="B392" s="21" t="s">
        <v>287</v>
      </c>
      <c r="C392" s="55"/>
      <c r="D392" s="55"/>
      <c r="E392" s="55"/>
      <c r="F392" s="55"/>
      <c r="G392" s="5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1:37" ht="13.5" customHeight="1">
      <c r="A393" s="18"/>
      <c r="B393" s="60" t="s">
        <v>180</v>
      </c>
      <c r="C393" s="61"/>
      <c r="D393" s="61"/>
      <c r="E393" s="61"/>
      <c r="F393" s="44"/>
      <c r="G393" s="44"/>
      <c r="H393" s="44"/>
      <c r="I393" s="44"/>
      <c r="J393" s="4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44"/>
      <c r="AK393" s="44"/>
    </row>
    <row r="394" spans="1:37" ht="13.5" customHeight="1">
      <c r="A394" s="18"/>
      <c r="B394" s="59" t="s">
        <v>288</v>
      </c>
      <c r="C394" s="21"/>
      <c r="D394" s="21"/>
      <c r="E394" s="21"/>
      <c r="F394" s="44"/>
      <c r="G394" s="44"/>
      <c r="H394" s="44"/>
      <c r="I394" s="44"/>
      <c r="J394" s="44"/>
      <c r="K394" s="44"/>
      <c r="L394" s="44"/>
      <c r="M394" s="44"/>
      <c r="N394" s="44"/>
      <c r="O394" s="186"/>
      <c r="P394" s="186"/>
      <c r="Q394" s="186"/>
      <c r="R394" s="186"/>
      <c r="S394" s="186"/>
      <c r="T394" s="48" t="s">
        <v>0</v>
      </c>
      <c r="U394" s="44"/>
      <c r="V394" s="44"/>
      <c r="W394" s="44"/>
      <c r="X394" s="44"/>
      <c r="Y394" s="44"/>
      <c r="Z394" s="44"/>
      <c r="AA394" s="44"/>
      <c r="AB394" s="44"/>
      <c r="AC394" s="44"/>
      <c r="AD394" s="44"/>
      <c r="AE394" s="44"/>
      <c r="AF394" s="44"/>
      <c r="AG394" s="44"/>
      <c r="AH394" s="44"/>
      <c r="AI394" s="44"/>
      <c r="AJ394" s="1"/>
      <c r="AK394" s="1"/>
    </row>
    <row r="395" spans="1:37" ht="13.5" customHeight="1">
      <c r="A395" s="18"/>
      <c r="B395" s="51" t="s">
        <v>316</v>
      </c>
      <c r="C395" s="62"/>
      <c r="D395" s="62"/>
      <c r="E395" s="62"/>
      <c r="F395" s="62"/>
      <c r="G395" s="43"/>
      <c r="H395" s="43"/>
      <c r="I395" s="43"/>
      <c r="J395" s="43"/>
      <c r="K395" s="43"/>
      <c r="L395" s="43"/>
      <c r="M395" s="43"/>
      <c r="N395" s="43"/>
      <c r="O395" s="43"/>
      <c r="P395" s="43"/>
      <c r="Q395" s="43"/>
      <c r="R395" s="43"/>
      <c r="S395" s="43"/>
      <c r="T395" s="43"/>
      <c r="U395" s="43"/>
      <c r="V395" s="25"/>
      <c r="W395" s="43"/>
      <c r="X395" s="43"/>
      <c r="Y395" s="43"/>
      <c r="Z395" s="43"/>
      <c r="AA395" s="43"/>
      <c r="AB395" s="43"/>
      <c r="AC395" s="43"/>
      <c r="AD395" s="43"/>
      <c r="AE395" s="43"/>
      <c r="AF395" s="43"/>
      <c r="AG395" s="43"/>
      <c r="AH395" s="43"/>
      <c r="AI395" s="43"/>
      <c r="AJ395" s="43"/>
      <c r="AK395" s="43"/>
    </row>
    <row r="396" spans="1:37" ht="13.5" customHeight="1">
      <c r="A396" s="18"/>
      <c r="B396" s="54"/>
      <c r="C396" s="48" t="s">
        <v>295</v>
      </c>
      <c r="D396" s="48"/>
      <c r="E396" s="48"/>
      <c r="F396" s="48"/>
      <c r="G396" s="48"/>
      <c r="H396" s="17"/>
      <c r="I396" s="17"/>
      <c r="J396" s="17"/>
      <c r="K396" s="17"/>
      <c r="L396" s="17"/>
      <c r="M396" s="17"/>
      <c r="N396" s="17" t="s">
        <v>292</v>
      </c>
      <c r="O396" s="120"/>
      <c r="P396" s="120"/>
      <c r="Q396" s="120"/>
      <c r="R396" s="120"/>
      <c r="S396" s="120"/>
      <c r="T396" s="1" t="s">
        <v>293</v>
      </c>
      <c r="U396" s="17" t="s">
        <v>294</v>
      </c>
      <c r="V396" s="25"/>
      <c r="W396" s="25"/>
      <c r="X396" s="25"/>
      <c r="Y396" s="25"/>
      <c r="Z396" s="25"/>
      <c r="AA396" s="25"/>
      <c r="AB396" s="17"/>
      <c r="AC396" s="17"/>
      <c r="AD396" s="17"/>
      <c r="AE396" s="17"/>
      <c r="AF396" s="17"/>
      <c r="AG396" s="17"/>
      <c r="AH396" s="17"/>
      <c r="AI396" s="17"/>
      <c r="AJ396" s="17"/>
      <c r="AK396" s="17"/>
    </row>
    <row r="397" spans="1:37" ht="13.5" customHeight="1">
      <c r="A397" s="18"/>
      <c r="B397" s="54"/>
      <c r="C397" s="48" t="s">
        <v>296</v>
      </c>
      <c r="D397" s="48"/>
      <c r="E397" s="48"/>
      <c r="F397" s="48"/>
      <c r="G397" s="17"/>
      <c r="H397" s="17"/>
      <c r="I397" s="17"/>
      <c r="J397" s="17"/>
      <c r="K397" s="17"/>
      <c r="L397" s="17"/>
      <c r="M397" s="17"/>
      <c r="N397" s="17" t="s">
        <v>292</v>
      </c>
      <c r="O397" s="120"/>
      <c r="P397" s="120"/>
      <c r="Q397" s="120"/>
      <c r="R397" s="120"/>
      <c r="S397" s="120"/>
      <c r="T397" s="1" t="s">
        <v>293</v>
      </c>
      <c r="U397" s="17" t="s">
        <v>294</v>
      </c>
      <c r="V397" s="25"/>
      <c r="W397" s="25"/>
      <c r="X397" s="25"/>
      <c r="Y397" s="25"/>
      <c r="Z397" s="25"/>
      <c r="AA397" s="25"/>
      <c r="AB397" s="17"/>
      <c r="AC397" s="17"/>
      <c r="AD397" s="17"/>
      <c r="AE397" s="17"/>
      <c r="AF397" s="17"/>
      <c r="AG397" s="17"/>
      <c r="AH397" s="17"/>
      <c r="AI397" s="17"/>
      <c r="AJ397" s="17"/>
      <c r="AK397" s="17"/>
    </row>
    <row r="398" spans="1:37" ht="13.5" customHeight="1">
      <c r="A398" s="18"/>
      <c r="B398" s="59"/>
      <c r="C398" s="48" t="s">
        <v>298</v>
      </c>
      <c r="D398" s="48"/>
      <c r="E398" s="48"/>
      <c r="F398" s="48"/>
      <c r="G398" s="17"/>
      <c r="H398" s="17"/>
      <c r="I398" s="17"/>
      <c r="J398" s="17"/>
      <c r="K398" s="17"/>
      <c r="L398" s="17" t="s">
        <v>289</v>
      </c>
      <c r="M398" s="17"/>
      <c r="N398" s="17" t="s">
        <v>292</v>
      </c>
      <c r="O398" s="121"/>
      <c r="P398" s="121"/>
      <c r="Q398" s="121"/>
      <c r="R398" s="121"/>
      <c r="S398" s="121"/>
      <c r="T398" s="17" t="s">
        <v>290</v>
      </c>
      <c r="U398" s="17" t="s">
        <v>294</v>
      </c>
      <c r="V398" s="17" t="s">
        <v>291</v>
      </c>
      <c r="W398" s="17"/>
      <c r="X398" s="17" t="s">
        <v>292</v>
      </c>
      <c r="Y398" s="121"/>
      <c r="Z398" s="121"/>
      <c r="AA398" s="121"/>
      <c r="AB398" s="121"/>
      <c r="AC398" s="121"/>
      <c r="AD398" s="17" t="s">
        <v>290</v>
      </c>
      <c r="AE398" s="17" t="s">
        <v>294</v>
      </c>
      <c r="AF398" s="17"/>
      <c r="AG398" s="17"/>
      <c r="AH398" s="17"/>
      <c r="AI398" s="17"/>
      <c r="AJ398" s="17"/>
      <c r="AK398" s="17"/>
    </row>
    <row r="399" spans="1:37" ht="13.5" customHeight="1">
      <c r="A399" s="18"/>
      <c r="B399" s="95"/>
      <c r="C399" s="56" t="s">
        <v>297</v>
      </c>
      <c r="D399" s="31"/>
      <c r="E399" s="31"/>
      <c r="F399" s="56"/>
      <c r="G399" s="31"/>
      <c r="H399" s="31"/>
      <c r="I399" s="31"/>
      <c r="J399" s="31"/>
      <c r="K399" s="31"/>
      <c r="L399" s="31"/>
      <c r="M399" s="31"/>
      <c r="N399" s="31"/>
      <c r="O399" s="122"/>
      <c r="P399" s="122"/>
      <c r="Q399" s="122"/>
      <c r="R399" s="122"/>
      <c r="S399" s="122"/>
      <c r="T399" s="122"/>
      <c r="U399" s="31"/>
      <c r="V399" s="31"/>
      <c r="W399" s="31" t="s">
        <v>144</v>
      </c>
      <c r="X399" s="31"/>
      <c r="Y399" s="122"/>
      <c r="Z399" s="122"/>
      <c r="AA399" s="122"/>
      <c r="AB399" s="122"/>
      <c r="AC399" s="122"/>
      <c r="AD399" s="122"/>
      <c r="AE399" s="122"/>
      <c r="AF399" s="31"/>
      <c r="AG399" s="31"/>
      <c r="AH399" s="31"/>
      <c r="AI399" s="31"/>
      <c r="AJ399" s="31"/>
      <c r="AK399" s="31"/>
    </row>
    <row r="400" spans="1:37" ht="13.5" customHeight="1">
      <c r="A400" s="18"/>
      <c r="B400" s="51" t="s">
        <v>299</v>
      </c>
      <c r="C400" s="62"/>
      <c r="D400" s="43"/>
      <c r="E400" s="43"/>
      <c r="F400" s="62"/>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row>
    <row r="401" spans="1:37" ht="13.5" customHeight="1">
      <c r="A401" s="18"/>
      <c r="B401" s="54"/>
      <c r="C401" s="50" t="s">
        <v>335</v>
      </c>
      <c r="D401" s="28" t="s">
        <v>300</v>
      </c>
      <c r="E401" s="28"/>
      <c r="F401" s="96"/>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row>
    <row r="402" spans="1:37" ht="13.5" customHeight="1">
      <c r="A402" s="18"/>
      <c r="B402" s="95"/>
      <c r="C402" s="63" t="s">
        <v>335</v>
      </c>
      <c r="D402" s="30" t="s">
        <v>301</v>
      </c>
      <c r="E402" s="30"/>
      <c r="F402" s="97"/>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row>
    <row r="403" spans="1:37" ht="13.5" customHeight="1">
      <c r="A403" s="18"/>
      <c r="B403" s="54" t="s">
        <v>302</v>
      </c>
      <c r="C403" s="21"/>
      <c r="D403" s="1"/>
      <c r="E403" s="1"/>
      <c r="F403" s="21"/>
      <c r="G403" s="1"/>
      <c r="H403" s="1"/>
      <c r="I403" s="1"/>
      <c r="J403" s="1"/>
      <c r="K403" s="1"/>
      <c r="L403" s="1"/>
      <c r="M403" s="1"/>
      <c r="N403" s="1"/>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row>
    <row r="404" spans="1:37" ht="13.5" customHeight="1">
      <c r="A404" s="18"/>
      <c r="B404" s="54"/>
      <c r="C404" s="50" t="s">
        <v>335</v>
      </c>
      <c r="D404" s="25" t="s">
        <v>303</v>
      </c>
      <c r="E404" s="25"/>
      <c r="F404" s="68"/>
      <c r="G404" s="25"/>
      <c r="H404" s="25"/>
      <c r="I404" s="25"/>
      <c r="J404" s="25"/>
      <c r="K404" s="25"/>
      <c r="L404" s="25"/>
      <c r="M404" s="25"/>
      <c r="N404" s="25"/>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row>
    <row r="405" spans="1:37" ht="13.5" customHeight="1">
      <c r="A405" s="18"/>
      <c r="B405" s="54"/>
      <c r="C405" s="50" t="s">
        <v>335</v>
      </c>
      <c r="D405" s="25" t="s">
        <v>304</v>
      </c>
      <c r="E405" s="25"/>
      <c r="F405" s="68"/>
      <c r="G405" s="25"/>
      <c r="H405" s="25"/>
      <c r="I405" s="25"/>
      <c r="J405" s="25"/>
      <c r="K405" s="25"/>
      <c r="L405" s="25"/>
      <c r="M405" s="25"/>
      <c r="N405" s="25"/>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row>
    <row r="406" spans="1:37" ht="13.5" customHeight="1">
      <c r="A406" s="18"/>
      <c r="B406" s="54"/>
      <c r="C406" s="50" t="s">
        <v>335</v>
      </c>
      <c r="D406" s="25" t="s">
        <v>305</v>
      </c>
      <c r="E406" s="25"/>
      <c r="F406" s="68"/>
      <c r="G406" s="25"/>
      <c r="H406" s="25"/>
      <c r="I406" s="25"/>
      <c r="J406" s="25"/>
      <c r="K406" s="25"/>
      <c r="L406" s="25"/>
      <c r="M406" s="25"/>
      <c r="N406" s="25"/>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row>
    <row r="407" spans="1:37" ht="13.5" customHeight="1">
      <c r="A407" s="18"/>
      <c r="B407" s="54"/>
      <c r="C407" s="50" t="s">
        <v>335</v>
      </c>
      <c r="D407" s="25" t="s">
        <v>306</v>
      </c>
      <c r="E407" s="25"/>
      <c r="F407" s="68"/>
      <c r="G407" s="25"/>
      <c r="H407" s="25"/>
      <c r="I407" s="25"/>
      <c r="J407" s="25"/>
      <c r="K407" s="25"/>
      <c r="L407" s="25"/>
      <c r="M407" s="25"/>
      <c r="N407" s="25"/>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row>
    <row r="408" spans="1:37" ht="13.5" customHeight="1">
      <c r="A408" s="18"/>
      <c r="B408" s="54"/>
      <c r="C408" s="50" t="s">
        <v>335</v>
      </c>
      <c r="D408" s="25" t="s">
        <v>307</v>
      </c>
      <c r="E408" s="25"/>
      <c r="F408" s="68"/>
      <c r="G408" s="25"/>
      <c r="H408" s="25"/>
      <c r="I408" s="25"/>
      <c r="J408" s="25"/>
      <c r="K408" s="25"/>
      <c r="L408" s="25"/>
      <c r="M408" s="25"/>
      <c r="N408" s="25"/>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row>
    <row r="409" spans="1:37" ht="13.5" customHeight="1">
      <c r="A409" s="18"/>
      <c r="B409" s="51" t="s">
        <v>309</v>
      </c>
      <c r="C409" s="62"/>
      <c r="D409" s="43"/>
      <c r="E409" s="43"/>
      <c r="F409" s="62"/>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row>
    <row r="410" spans="1:37" ht="13.5" customHeight="1">
      <c r="A410" s="18"/>
      <c r="B410" s="54"/>
      <c r="C410" s="48" t="s">
        <v>308</v>
      </c>
      <c r="D410" s="17"/>
      <c r="E410" s="17"/>
      <c r="F410" s="48"/>
      <c r="G410" s="17"/>
      <c r="H410" s="17"/>
      <c r="I410" s="17"/>
      <c r="J410" s="17" t="s">
        <v>292</v>
      </c>
      <c r="K410" s="126"/>
      <c r="L410" s="126"/>
      <c r="M410" s="126"/>
      <c r="N410" s="126"/>
      <c r="O410" s="126"/>
      <c r="P410" s="126"/>
      <c r="Q410" s="126"/>
      <c r="R410" s="126"/>
      <c r="S410" s="126"/>
      <c r="T410" s="126"/>
      <c r="U410" s="126"/>
      <c r="V410" s="126"/>
      <c r="W410" s="126"/>
      <c r="X410" s="126"/>
      <c r="Y410" s="126"/>
      <c r="Z410" s="126"/>
      <c r="AA410" s="126"/>
      <c r="AB410" s="17" t="s">
        <v>294</v>
      </c>
      <c r="AC410" s="1"/>
      <c r="AD410" s="1"/>
      <c r="AE410" s="1"/>
      <c r="AF410" s="1"/>
      <c r="AG410" s="17"/>
      <c r="AH410" s="17"/>
      <c r="AI410" s="17"/>
      <c r="AJ410" s="17"/>
      <c r="AK410" s="17"/>
    </row>
    <row r="411" spans="1:37" ht="13.5" customHeight="1">
      <c r="A411" s="18"/>
      <c r="B411" s="54"/>
      <c r="C411" s="48" t="s">
        <v>310</v>
      </c>
      <c r="D411" s="17"/>
      <c r="E411" s="17"/>
      <c r="F411" s="48"/>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row>
    <row r="412" spans="1:37" ht="13.5" customHeight="1">
      <c r="A412" s="18"/>
      <c r="B412" s="54"/>
      <c r="C412" s="25"/>
      <c r="D412" s="50" t="s">
        <v>666</v>
      </c>
      <c r="E412" s="28" t="s">
        <v>311</v>
      </c>
      <c r="F412" s="96"/>
      <c r="G412" s="28"/>
      <c r="H412" s="28"/>
      <c r="I412" s="28"/>
      <c r="J412" s="28"/>
      <c r="K412" s="28"/>
      <c r="L412" s="28"/>
      <c r="M412" s="28"/>
      <c r="N412" s="28"/>
      <c r="O412" s="28"/>
      <c r="P412" s="28"/>
      <c r="Q412" s="28"/>
      <c r="R412" s="28"/>
      <c r="S412" s="28"/>
      <c r="T412" s="28"/>
      <c r="U412" s="28"/>
      <c r="V412" s="28"/>
      <c r="W412" s="28"/>
      <c r="X412" s="28"/>
      <c r="Y412" s="28"/>
      <c r="Z412" s="28"/>
      <c r="AA412" s="28"/>
      <c r="AB412" s="17"/>
      <c r="AC412" s="28"/>
      <c r="AD412" s="17"/>
      <c r="AE412" s="17"/>
      <c r="AF412" s="98"/>
      <c r="AG412" s="17"/>
      <c r="AH412" s="17"/>
      <c r="AI412" s="17"/>
      <c r="AJ412" s="17"/>
      <c r="AK412" s="28"/>
    </row>
    <row r="413" spans="1:37" ht="13.5" customHeight="1">
      <c r="A413" s="18"/>
      <c r="B413" s="54"/>
      <c r="C413" s="25"/>
      <c r="D413" s="17"/>
      <c r="E413" s="17"/>
      <c r="F413" s="28"/>
      <c r="G413" s="28"/>
      <c r="H413" s="28"/>
      <c r="I413" s="28"/>
      <c r="J413" s="17" t="s">
        <v>292</v>
      </c>
      <c r="K413" s="28" t="s">
        <v>319</v>
      </c>
      <c r="L413" s="28"/>
      <c r="M413" s="28"/>
      <c r="N413" s="28"/>
      <c r="O413" s="28"/>
      <c r="P413" s="117"/>
      <c r="Q413" s="117"/>
      <c r="R413" s="117"/>
      <c r="S413" s="117"/>
      <c r="T413" s="117"/>
      <c r="U413" s="117"/>
      <c r="V413" s="28" t="s">
        <v>294</v>
      </c>
      <c r="W413" s="17"/>
      <c r="X413" s="17"/>
      <c r="Y413" s="17"/>
      <c r="Z413" s="17"/>
      <c r="AA413" s="17"/>
      <c r="AB413" s="17"/>
      <c r="AC413" s="17"/>
      <c r="AD413" s="17"/>
      <c r="AE413" s="17"/>
      <c r="AF413" s="17"/>
      <c r="AG413" s="17"/>
      <c r="AH413" s="17"/>
      <c r="AI413" s="17"/>
      <c r="AJ413" s="17"/>
      <c r="AK413" s="28"/>
    </row>
    <row r="414" spans="1:37" ht="13.5" customHeight="1">
      <c r="A414" s="18"/>
      <c r="B414" s="95"/>
      <c r="C414" s="25"/>
      <c r="D414" s="63" t="s">
        <v>335</v>
      </c>
      <c r="E414" s="30" t="s">
        <v>312</v>
      </c>
      <c r="F414" s="97"/>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row>
    <row r="415" spans="1:37" ht="13.5" customHeight="1">
      <c r="A415" s="18"/>
      <c r="B415" s="51" t="s">
        <v>313</v>
      </c>
      <c r="C415" s="62"/>
      <c r="D415" s="62"/>
      <c r="E415" s="62"/>
      <c r="F415" s="62"/>
      <c r="G415" s="62"/>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row>
    <row r="416" spans="1:37" ht="13.5" customHeight="1">
      <c r="A416" s="18"/>
      <c r="B416" s="54"/>
      <c r="C416" s="48" t="s">
        <v>320</v>
      </c>
      <c r="D416" s="48"/>
      <c r="E416" s="48"/>
      <c r="F416" s="48"/>
      <c r="G416" s="48"/>
      <c r="H416" s="50" t="s">
        <v>335</v>
      </c>
      <c r="I416" s="17" t="s">
        <v>321</v>
      </c>
      <c r="J416" s="17"/>
      <c r="K416" s="17"/>
      <c r="L416" s="50" t="s">
        <v>335</v>
      </c>
      <c r="M416" s="17" t="s">
        <v>322</v>
      </c>
      <c r="N416" s="17"/>
      <c r="O416" s="17"/>
      <c r="P416" s="50" t="s">
        <v>335</v>
      </c>
      <c r="Q416" s="17" t="s">
        <v>323</v>
      </c>
      <c r="R416" s="17"/>
      <c r="S416" s="17"/>
      <c r="T416" s="17"/>
      <c r="U416" s="17"/>
      <c r="V416" s="17"/>
      <c r="W416" s="17"/>
      <c r="X416" s="17"/>
      <c r="Y416" s="17"/>
      <c r="Z416" s="17"/>
      <c r="AA416" s="17"/>
      <c r="AB416" s="17"/>
      <c r="AC416" s="17"/>
      <c r="AD416" s="17"/>
      <c r="AE416" s="17"/>
      <c r="AF416" s="17"/>
      <c r="AG416" s="17"/>
      <c r="AH416" s="17"/>
      <c r="AI416" s="17"/>
      <c r="AJ416" s="17"/>
      <c r="AK416" s="17"/>
    </row>
    <row r="417" spans="1:37" ht="13.5" customHeight="1">
      <c r="A417" s="18"/>
      <c r="B417" s="95"/>
      <c r="C417" s="48" t="s">
        <v>310</v>
      </c>
      <c r="D417" s="31"/>
      <c r="E417" s="56"/>
      <c r="F417" s="31"/>
      <c r="G417" s="31"/>
      <c r="H417" s="50" t="s">
        <v>335</v>
      </c>
      <c r="I417" s="56" t="s">
        <v>324</v>
      </c>
      <c r="J417" s="17"/>
      <c r="K417" s="17"/>
      <c r="L417" s="50" t="s">
        <v>335</v>
      </c>
      <c r="M417" s="17" t="s">
        <v>325</v>
      </c>
      <c r="N417" s="17"/>
      <c r="O417" s="17"/>
      <c r="P417" s="17"/>
      <c r="Q417" s="17"/>
      <c r="R417" s="17"/>
      <c r="S417" s="17"/>
      <c r="T417" s="17"/>
      <c r="U417" s="17"/>
      <c r="V417" s="17"/>
      <c r="W417" s="17"/>
      <c r="X417" s="17"/>
      <c r="Y417" s="17"/>
      <c r="Z417" s="17"/>
      <c r="AA417" s="17"/>
      <c r="AB417" s="31"/>
      <c r="AC417" s="31"/>
      <c r="AD417" s="31"/>
      <c r="AE417" s="31"/>
      <c r="AF417" s="31"/>
      <c r="AG417" s="31"/>
      <c r="AH417" s="31"/>
      <c r="AI417" s="31"/>
      <c r="AJ417" s="56"/>
      <c r="AK417" s="31"/>
    </row>
    <row r="418" spans="1:37" ht="13.5" customHeight="1">
      <c r="A418" s="18"/>
      <c r="B418" s="51" t="s">
        <v>314</v>
      </c>
      <c r="C418" s="62"/>
      <c r="D418" s="62"/>
      <c r="E418" s="62"/>
      <c r="F418" s="62"/>
      <c r="G418" s="62"/>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row>
    <row r="419" spans="1:37" ht="13.5" customHeight="1">
      <c r="A419" s="18"/>
      <c r="B419" s="21"/>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
    </row>
    <row r="420" spans="1:37" ht="13.5" customHeight="1">
      <c r="A420" s="18"/>
      <c r="B420" s="21"/>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
    </row>
    <row r="421" spans="1:37" ht="13.5" customHeight="1">
      <c r="A421" s="18"/>
      <c r="B421" s="56"/>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31"/>
    </row>
  </sheetData>
  <sheetProtection formatCells="0" selectLockedCells="1"/>
  <mergeCells count="413">
    <mergeCell ref="L203:AF203"/>
    <mergeCell ref="L204:AF204"/>
    <mergeCell ref="C384:AJ386"/>
    <mergeCell ref="C388:AJ389"/>
    <mergeCell ref="C390:AJ390"/>
    <mergeCell ref="F377:J377"/>
    <mergeCell ref="M377:Z377"/>
    <mergeCell ref="AC377:AH377"/>
    <mergeCell ref="F378:J378"/>
    <mergeCell ref="F379:J379"/>
    <mergeCell ref="M379:Z379"/>
    <mergeCell ref="AC379:AH379"/>
    <mergeCell ref="F380:J380"/>
    <mergeCell ref="K393:AI393"/>
    <mergeCell ref="M380:Z380"/>
    <mergeCell ref="AC380:AH380"/>
    <mergeCell ref="O394:S394"/>
    <mergeCell ref="F381:J381"/>
    <mergeCell ref="M381:Z381"/>
    <mergeCell ref="AC381:AH381"/>
    <mergeCell ref="F382:J382"/>
    <mergeCell ref="M382:Z382"/>
    <mergeCell ref="AC382:AH382"/>
    <mergeCell ref="B391:AK391"/>
    <mergeCell ref="M378:Z378"/>
    <mergeCell ref="AC378:AH378"/>
    <mergeCell ref="K367:AI367"/>
    <mergeCell ref="K368:AI368"/>
    <mergeCell ref="V369:Z369"/>
    <mergeCell ref="V370:Z370"/>
    <mergeCell ref="V371:Z371"/>
    <mergeCell ref="V373:Z373"/>
    <mergeCell ref="M244:Q244"/>
    <mergeCell ref="M249:Q249"/>
    <mergeCell ref="U250:Y250"/>
    <mergeCell ref="D273:AF273"/>
    <mergeCell ref="W266:Z266"/>
    <mergeCell ref="B365:AK365"/>
    <mergeCell ref="U251:Y251"/>
    <mergeCell ref="AC257:AF257"/>
    <mergeCell ref="R267:X267"/>
    <mergeCell ref="R275:S275"/>
    <mergeCell ref="M242:Q242"/>
    <mergeCell ref="U242:Y242"/>
    <mergeCell ref="H267:M267"/>
    <mergeCell ref="O275:P275"/>
    <mergeCell ref="N266:S266"/>
    <mergeCell ref="O274:P274"/>
    <mergeCell ref="M248:Q248"/>
    <mergeCell ref="U248:Y248"/>
    <mergeCell ref="R274:S274"/>
    <mergeCell ref="Y258:AC258"/>
    <mergeCell ref="R223:U223"/>
    <mergeCell ref="U255:Y255"/>
    <mergeCell ref="K235:N235"/>
    <mergeCell ref="M257:Q257"/>
    <mergeCell ref="U257:Y257"/>
    <mergeCell ref="M251:Q251"/>
    <mergeCell ref="Y223:AB223"/>
    <mergeCell ref="Z240:AC240"/>
    <mergeCell ref="AC242:AF242"/>
    <mergeCell ref="Y227:AB227"/>
    <mergeCell ref="AF223:AI223"/>
    <mergeCell ref="M231:Q231"/>
    <mergeCell ref="Y229:AB229"/>
    <mergeCell ref="Y225:AC225"/>
    <mergeCell ref="R227:U227"/>
    <mergeCell ref="K229:N229"/>
    <mergeCell ref="R229:U229"/>
    <mergeCell ref="M230:Q230"/>
    <mergeCell ref="AF224:AI224"/>
    <mergeCell ref="AF227:AI227"/>
    <mergeCell ref="Z262:AD262"/>
    <mergeCell ref="N265:S265"/>
    <mergeCell ref="AC253:AF253"/>
    <mergeCell ref="AC254:AF254"/>
    <mergeCell ref="AC255:AF255"/>
    <mergeCell ref="U274:V274"/>
    <mergeCell ref="W264:Z264"/>
    <mergeCell ref="X326:AA326"/>
    <mergeCell ref="AE326:AH326"/>
    <mergeCell ref="V314:AE314"/>
    <mergeCell ref="X320:AA320"/>
    <mergeCell ref="P289:AJ289"/>
    <mergeCell ref="P324:T324"/>
    <mergeCell ref="P291:AJ291"/>
    <mergeCell ref="P325:T325"/>
    <mergeCell ref="X325:AA325"/>
    <mergeCell ref="X324:AA324"/>
    <mergeCell ref="U277:AJ277"/>
    <mergeCell ref="J277:K277"/>
    <mergeCell ref="D283:AJ283"/>
    <mergeCell ref="J279:K279"/>
    <mergeCell ref="P279:Q279"/>
    <mergeCell ref="P278:Q278"/>
    <mergeCell ref="M277:N277"/>
    <mergeCell ref="P277:Q277"/>
    <mergeCell ref="D281:AJ281"/>
    <mergeCell ref="M307:P307"/>
    <mergeCell ref="AE322:AH322"/>
    <mergeCell ref="X322:AA322"/>
    <mergeCell ref="M255:Q255"/>
    <mergeCell ref="P323:T323"/>
    <mergeCell ref="X323:AA323"/>
    <mergeCell ref="Y259:AC259"/>
    <mergeCell ref="AE323:AH323"/>
    <mergeCell ref="K292:N292"/>
    <mergeCell ref="P292:AJ292"/>
    <mergeCell ref="AC351:AH351"/>
    <mergeCell ref="AE324:AH324"/>
    <mergeCell ref="H323:K323"/>
    <mergeCell ref="AC244:AF244"/>
    <mergeCell ref="U244:Y244"/>
    <mergeCell ref="AC250:AF250"/>
    <mergeCell ref="AC251:AF251"/>
    <mergeCell ref="AC248:AF248"/>
    <mergeCell ref="M254:Q254"/>
    <mergeCell ref="AE321:AH321"/>
    <mergeCell ref="J331:AI331"/>
    <mergeCell ref="V344:Z344"/>
    <mergeCell ref="K342:AI342"/>
    <mergeCell ref="V347:Z347"/>
    <mergeCell ref="F351:J351"/>
    <mergeCell ref="J328:AI328"/>
    <mergeCell ref="K341:AI341"/>
    <mergeCell ref="J329:AI329"/>
    <mergeCell ref="B339:AK339"/>
    <mergeCell ref="AB330:AG330"/>
    <mergeCell ref="AC355:AH355"/>
    <mergeCell ref="V345:Z345"/>
    <mergeCell ref="F352:J352"/>
    <mergeCell ref="M352:Z352"/>
    <mergeCell ref="M351:Z351"/>
    <mergeCell ref="V343:Z343"/>
    <mergeCell ref="F353:J353"/>
    <mergeCell ref="M353:Z353"/>
    <mergeCell ref="AC353:AH353"/>
    <mergeCell ref="AC352:AH352"/>
    <mergeCell ref="AE325:AH325"/>
    <mergeCell ref="C358:AJ360"/>
    <mergeCell ref="F356:J356"/>
    <mergeCell ref="M356:Z356"/>
    <mergeCell ref="F355:J355"/>
    <mergeCell ref="M355:Z355"/>
    <mergeCell ref="AC354:AH354"/>
    <mergeCell ref="AC356:AH356"/>
    <mergeCell ref="F354:J354"/>
    <mergeCell ref="M354:Z354"/>
    <mergeCell ref="P320:T320"/>
    <mergeCell ref="H324:K324"/>
    <mergeCell ref="H320:K320"/>
    <mergeCell ref="X321:AA321"/>
    <mergeCell ref="H325:K325"/>
    <mergeCell ref="H322:K322"/>
    <mergeCell ref="K147:AJ147"/>
    <mergeCell ref="H321:K321"/>
    <mergeCell ref="P321:T321"/>
    <mergeCell ref="K289:N289"/>
    <mergeCell ref="J308:AI308"/>
    <mergeCell ref="V316:AE316"/>
    <mergeCell ref="U249:Y249"/>
    <mergeCell ref="U254:Y254"/>
    <mergeCell ref="K290:N290"/>
    <mergeCell ref="M246:Q246"/>
    <mergeCell ref="B5:AK5"/>
    <mergeCell ref="B8:AK8"/>
    <mergeCell ref="B55:AK55"/>
    <mergeCell ref="B161:AK161"/>
    <mergeCell ref="K156:AJ156"/>
    <mergeCell ref="M306:P306"/>
    <mergeCell ref="W265:Z265"/>
    <mergeCell ref="K291:N291"/>
    <mergeCell ref="M250:Q250"/>
    <mergeCell ref="Z261:AD261"/>
    <mergeCell ref="U246:Y246"/>
    <mergeCell ref="AC246:AF246"/>
    <mergeCell ref="Q295:V295"/>
    <mergeCell ref="M253:Q253"/>
    <mergeCell ref="AC249:AF249"/>
    <mergeCell ref="U253:Y253"/>
    <mergeCell ref="U279:AJ279"/>
    <mergeCell ref="U275:V275"/>
    <mergeCell ref="U278:AJ278"/>
    <mergeCell ref="P290:AJ290"/>
    <mergeCell ref="AF232:AI232"/>
    <mergeCell ref="AC239:AF239"/>
    <mergeCell ref="M239:Q239"/>
    <mergeCell ref="U239:Y239"/>
    <mergeCell ref="G212:AJ212"/>
    <mergeCell ref="AF225:AJ225"/>
    <mergeCell ref="AF229:AI229"/>
    <mergeCell ref="AH235:AJ235"/>
    <mergeCell ref="P235:AF235"/>
    <mergeCell ref="H224:I224"/>
    <mergeCell ref="AF233:AI233"/>
    <mergeCell ref="H234:AJ234"/>
    <mergeCell ref="K193:O193"/>
    <mergeCell ref="K224:N224"/>
    <mergeCell ref="R224:U224"/>
    <mergeCell ref="Y224:AB224"/>
    <mergeCell ref="G213:AJ213"/>
    <mergeCell ref="P218:AJ218"/>
    <mergeCell ref="U220:Y220"/>
    <mergeCell ref="U221:Y221"/>
    <mergeCell ref="K223:N223"/>
    <mergeCell ref="K190:AH190"/>
    <mergeCell ref="K191:N191"/>
    <mergeCell ref="I208:AJ208"/>
    <mergeCell ref="K201:O201"/>
    <mergeCell ref="K196:AJ196"/>
    <mergeCell ref="N194:AJ194"/>
    <mergeCell ref="H223:I223"/>
    <mergeCell ref="N197:R197"/>
    <mergeCell ref="K200:AJ200"/>
    <mergeCell ref="AE187:AH187"/>
    <mergeCell ref="L187:M187"/>
    <mergeCell ref="K188:AH188"/>
    <mergeCell ref="K192:AJ192"/>
    <mergeCell ref="T187:X187"/>
    <mergeCell ref="L189:M189"/>
    <mergeCell ref="AE189:AH189"/>
    <mergeCell ref="T189:X189"/>
    <mergeCell ref="Y197:AB197"/>
    <mergeCell ref="K199:N199"/>
    <mergeCell ref="K198:AJ198"/>
    <mergeCell ref="K176:AJ176"/>
    <mergeCell ref="K177:O177"/>
    <mergeCell ref="N178:AJ178"/>
    <mergeCell ref="L179:M179"/>
    <mergeCell ref="AE179:AH179"/>
    <mergeCell ref="T179:X179"/>
    <mergeCell ref="K182:AH182"/>
    <mergeCell ref="K183:N183"/>
    <mergeCell ref="N186:AJ186"/>
    <mergeCell ref="K180:AH180"/>
    <mergeCell ref="L181:M181"/>
    <mergeCell ref="K184:AJ184"/>
    <mergeCell ref="K185:O185"/>
    <mergeCell ref="AE181:AH181"/>
    <mergeCell ref="T181:X181"/>
    <mergeCell ref="T171:X171"/>
    <mergeCell ref="K165:AH165"/>
    <mergeCell ref="K166:N166"/>
    <mergeCell ref="K168:O168"/>
    <mergeCell ref="N169:AJ169"/>
    <mergeCell ref="L171:M171"/>
    <mergeCell ref="K143:P143"/>
    <mergeCell ref="M145:AJ145"/>
    <mergeCell ref="K146:AJ146"/>
    <mergeCell ref="Q126:T126"/>
    <mergeCell ref="M137:AJ137"/>
    <mergeCell ref="K139:AJ139"/>
    <mergeCell ref="K140:AJ140"/>
    <mergeCell ref="K141:O141"/>
    <mergeCell ref="K144:P144"/>
    <mergeCell ref="K133:O133"/>
    <mergeCell ref="Q119:T119"/>
    <mergeCell ref="K118:AJ118"/>
    <mergeCell ref="Q111:T111"/>
    <mergeCell ref="K142:AJ142"/>
    <mergeCell ref="K125:AJ125"/>
    <mergeCell ref="K120:AJ120"/>
    <mergeCell ref="Q121:T121"/>
    <mergeCell ref="K123:AJ123"/>
    <mergeCell ref="Q124:T124"/>
    <mergeCell ref="Q117:T117"/>
    <mergeCell ref="K95:AJ95"/>
    <mergeCell ref="K96:P96"/>
    <mergeCell ref="K102:N102"/>
    <mergeCell ref="K103:AJ103"/>
    <mergeCell ref="K101:AH101"/>
    <mergeCell ref="K99:AH99"/>
    <mergeCell ref="N97:AJ97"/>
    <mergeCell ref="L98:M98"/>
    <mergeCell ref="AE98:AH98"/>
    <mergeCell ref="T98:X98"/>
    <mergeCell ref="Q114:T114"/>
    <mergeCell ref="K110:AJ110"/>
    <mergeCell ref="N105:AJ105"/>
    <mergeCell ref="K104:P104"/>
    <mergeCell ref="L100:M100"/>
    <mergeCell ref="AE100:AH100"/>
    <mergeCell ref="T100:X100"/>
    <mergeCell ref="K113:AJ113"/>
    <mergeCell ref="AE90:AH90"/>
    <mergeCell ref="T90:X90"/>
    <mergeCell ref="K94:N94"/>
    <mergeCell ref="L92:M92"/>
    <mergeCell ref="AE92:AH92"/>
    <mergeCell ref="T92:X92"/>
    <mergeCell ref="K91:AH91"/>
    <mergeCell ref="L90:M90"/>
    <mergeCell ref="K93:AH93"/>
    <mergeCell ref="K74:AH74"/>
    <mergeCell ref="L84:M84"/>
    <mergeCell ref="AE84:AH84"/>
    <mergeCell ref="T84:X84"/>
    <mergeCell ref="N89:AJ89"/>
    <mergeCell ref="K86:N86"/>
    <mergeCell ref="K87:AJ87"/>
    <mergeCell ref="K88:P88"/>
    <mergeCell ref="K85:AH85"/>
    <mergeCell ref="K78:AJ78"/>
    <mergeCell ref="K116:AJ116"/>
    <mergeCell ref="K79:P79"/>
    <mergeCell ref="K70:Q70"/>
    <mergeCell ref="AD70:AJ70"/>
    <mergeCell ref="L73:M73"/>
    <mergeCell ref="AE73:AH73"/>
    <mergeCell ref="L75:M75"/>
    <mergeCell ref="AE75:AH75"/>
    <mergeCell ref="T73:X73"/>
    <mergeCell ref="T75:X75"/>
    <mergeCell ref="K77:N77"/>
    <mergeCell ref="K153:AJ153"/>
    <mergeCell ref="M159:AJ159"/>
    <mergeCell ref="K157:P157"/>
    <mergeCell ref="K158:P158"/>
    <mergeCell ref="K154:AJ154"/>
    <mergeCell ref="N80:AJ80"/>
    <mergeCell ref="L82:M82"/>
    <mergeCell ref="AE82:AH82"/>
    <mergeCell ref="T82:X82"/>
    <mergeCell ref="L34:U34"/>
    <mergeCell ref="K58:AJ58"/>
    <mergeCell ref="K65:AH65"/>
    <mergeCell ref="K61:AJ61"/>
    <mergeCell ref="K150:P150"/>
    <mergeCell ref="K62:P62"/>
    <mergeCell ref="L64:M64"/>
    <mergeCell ref="AE64:AH64"/>
    <mergeCell ref="T64:X64"/>
    <mergeCell ref="K149:AJ149"/>
    <mergeCell ref="T66:X66"/>
    <mergeCell ref="T29:AI29"/>
    <mergeCell ref="T22:AI22"/>
    <mergeCell ref="T24:AI24"/>
    <mergeCell ref="T27:AI27"/>
    <mergeCell ref="K132:AJ132"/>
    <mergeCell ref="D38:AJ42"/>
    <mergeCell ref="L36:U36"/>
    <mergeCell ref="K76:AH76"/>
    <mergeCell ref="K83:AH83"/>
    <mergeCell ref="B6:AK6"/>
    <mergeCell ref="K127:AJ127"/>
    <mergeCell ref="Q128:T128"/>
    <mergeCell ref="K131:AJ131"/>
    <mergeCell ref="K67:AH67"/>
    <mergeCell ref="L66:M66"/>
    <mergeCell ref="AE66:AH66"/>
    <mergeCell ref="K59:AJ59"/>
    <mergeCell ref="K60:N60"/>
    <mergeCell ref="AF53:AH53"/>
    <mergeCell ref="K174:AH174"/>
    <mergeCell ref="K225:O225"/>
    <mergeCell ref="AE162:AH162"/>
    <mergeCell ref="L162:M162"/>
    <mergeCell ref="K172:AH172"/>
    <mergeCell ref="L173:M173"/>
    <mergeCell ref="T162:X162"/>
    <mergeCell ref="L164:M164"/>
    <mergeCell ref="AE173:AH173"/>
    <mergeCell ref="AE171:AH171"/>
    <mergeCell ref="K68:N68"/>
    <mergeCell ref="K69:AJ69"/>
    <mergeCell ref="T164:X164"/>
    <mergeCell ref="K134:AJ134"/>
    <mergeCell ref="K135:P135"/>
    <mergeCell ref="K136:P136"/>
    <mergeCell ref="K155:O155"/>
    <mergeCell ref="K148:O148"/>
    <mergeCell ref="K151:P151"/>
    <mergeCell ref="M152:AJ152"/>
    <mergeCell ref="AE164:AH164"/>
    <mergeCell ref="K163:AH163"/>
    <mergeCell ref="J278:K278"/>
    <mergeCell ref="M278:N278"/>
    <mergeCell ref="K227:N227"/>
    <mergeCell ref="R225:V225"/>
    <mergeCell ref="B210:AK210"/>
    <mergeCell ref="K175:N175"/>
    <mergeCell ref="K167:AJ167"/>
    <mergeCell ref="T173:X173"/>
    <mergeCell ref="K288:N288"/>
    <mergeCell ref="C333:AI334"/>
    <mergeCell ref="C336:AI337"/>
    <mergeCell ref="P288:AJ288"/>
    <mergeCell ref="M302:P302"/>
    <mergeCell ref="M303:P303"/>
    <mergeCell ref="M301:P301"/>
    <mergeCell ref="J327:AI327"/>
    <mergeCell ref="P326:T326"/>
    <mergeCell ref="P322:T322"/>
    <mergeCell ref="C364:AJ364"/>
    <mergeCell ref="V318:AE318"/>
    <mergeCell ref="AE320:AH320"/>
    <mergeCell ref="K410:AA410"/>
    <mergeCell ref="N264:S264"/>
    <mergeCell ref="G287:AJ287"/>
    <mergeCell ref="M279:N279"/>
    <mergeCell ref="M304:P304"/>
    <mergeCell ref="C362:AJ363"/>
    <mergeCell ref="B285:AK285"/>
    <mergeCell ref="AF49:AH49"/>
    <mergeCell ref="P413:U413"/>
    <mergeCell ref="C419:AJ421"/>
    <mergeCell ref="O396:S396"/>
    <mergeCell ref="O397:S397"/>
    <mergeCell ref="O398:S398"/>
    <mergeCell ref="Y398:AC398"/>
    <mergeCell ref="O399:T399"/>
    <mergeCell ref="Y399:AE399"/>
    <mergeCell ref="G295:L295"/>
  </mergeCells>
  <dataValidations count="20">
    <dataValidation allowBlank="1" showInputMessage="1" showErrorMessage="1" imeMode="disabled" sqref="AE187:AH187 AE189:AH189 Y197:AB197 AE173:AH173 AE179:AH179 AE181:AH181 K62:P62 K191:N191 K183:N183 K175:N175 K166:N166 K102:N102 K104:P104 K96:P96 K88:P88 K79:P79 K94:N94 K86:N86 K77:N77 K70:Q70 V318:AE318 K193:O193 K155:O155 K148:O148 K141:O141 K133:O133 K157:P158 K143:P143 K135:P136 K150:P151 K60:N60 K68:N68 K185:O185 K177:O177 K168:O168 K199:N199 AE64:AH64 AE66:AH66 AE73:AH73 AE75:AH75 AE82:AH82 AE84:AH84 AE90:AH90 AE92:AH92 AE98:AH98 AE100:AH100 Q111:T111 Q114:T114 Q117:T117 Q119:T119 Q121:T121 Q124:T124 Q126:T126 Q128:T128 AE162:AH162 AE164:AH164 AE171:AH171 V314:AE314 V316:AE316 K201:O201"/>
    <dataValidation type="list" allowBlank="1" showInputMessage="1" showErrorMessage="1" sqref="Z268 M216 W217 D215:D216 AD294 W294 R294 N294 J294 G294 C294 P217 J217 L215 Y215 R215 AE237 X237 S237 O237 K237 H237 D237 X270 N270 B109 B112 B115 B122 D270 AD268 C297:C299 O297:O299 AA348 AE348 D203:D205 Y297:Y298 AA374 AE374">
      <formula1>check</formula1>
    </dataValidation>
    <dataValidation type="list" allowBlank="1" showInputMessage="1" sqref="M351:Z356 M377:Z382">
      <formula1>youto</formula1>
    </dataValidation>
    <dataValidation type="list" allowBlank="1" showInputMessage="1" showErrorMessage="1" sqref="Y399:AE399 R267:X267 Q295:V295 H267:M267 O399:T399 G295">
      <formula1>tsukuri</formula1>
    </dataValidation>
    <dataValidation type="list" showInputMessage="1" sqref="P288:AJ292 P235:AF235">
      <formula1>youto</formula1>
    </dataValidation>
    <dataValidation type="whole" allowBlank="1" showInputMessage="1" showErrorMessage="1" sqref="M301:P304 W265:Z266 N265:S266 Z261:AD262 O398 Y398">
      <formula1>0</formula1>
      <formula2>100</formula2>
    </dataValidation>
    <dataValidation type="decimal" allowBlank="1" showInputMessage="1" showErrorMessage="1" sqref="U221:Y221 Y229:AB229 Y227:AB227 R229:U229 K229:N229 R227:U227 K227:N227 AF229:AI229 AF227:AI227 AF232:AI233 M306:P307">
      <formula1>0</formula1>
      <formula2>1000</formula2>
    </dataValidation>
    <dataValidation type="list" allowBlank="1" showInputMessage="1" showErrorMessage="1" sqref="T84:X84 T66:X66 T92:X92 T64:X64 T100:X100 T82:X82 T187:X187 T171:X171 T162:X162 T164:X164 T173:X173 T181:X181 T189:X189 N197:R197 T179:X179 T90:X90 T98:X98 T73:X73 T75:X75">
      <formula1>touroku</formula1>
    </dataValidation>
    <dataValidation type="list" allowBlank="1" showInputMessage="1" showErrorMessage="1" sqref="T197">
      <formula1>kyoka</formula1>
    </dataValidation>
    <dataValidation type="list" allowBlank="1" showInputMessage="1" showErrorMessage="1" sqref="L98:M98 L90:M90 L82:M82 L73:M73 L189:M189 L181:M181 L173:M173 L164:M164 L187:M187 L179:M179 L171:M171 L162:M162 L64:M64 L66:M66 L100:M100 L92:M92 L84:M84 L75:M75">
      <formula1>shikaku</formula1>
    </dataValidation>
    <dataValidation type="whole" operator="greaterThanOrEqual" allowBlank="1" showInputMessage="1" showErrorMessage="1" sqref="V197">
      <formula1>0</formula1>
    </dataValidation>
    <dataValidation type="list" allowBlank="1" showInputMessage="1" showErrorMessage="1" sqref="K225:O225 AF225:AJ225 Y225:AC225 R225:V225">
      <formula1>youtochiiki</formula1>
    </dataValidation>
    <dataValidation type="whole" allowBlank="1" showInputMessage="1" showErrorMessage="1" sqref="E277:E279">
      <formula1>1</formula1>
      <formula2>3</formula2>
    </dataValidation>
    <dataValidation type="whole" allowBlank="1" showInputMessage="1" showErrorMessage="1" sqref="O274:P275 J277:J279">
      <formula1>1</formula1>
      <formula2>99</formula2>
    </dataValidation>
    <dataValidation type="whole" allowBlank="1" showInputMessage="1" showErrorMessage="1" sqref="U274:V275 P277:Q279">
      <formula1>1</formula1>
      <formula2>31</formula2>
    </dataValidation>
    <dataValidation type="whole" allowBlank="1" showInputMessage="1" showErrorMessage="1" sqref="R274:S275 M277:N279">
      <formula1>1</formula1>
      <formula2>12</formula2>
    </dataValidation>
    <dataValidation type="decimal" allowBlank="1" showInputMessage="1" showErrorMessage="1" sqref="U220:Y220">
      <formula1>0</formula1>
      <formula2>100</formula2>
    </dataValidation>
    <dataValidation type="decimal" allowBlank="1" showInputMessage="1" showErrorMessage="1" sqref="U253:Y255 O394:S394 P320:T325 X320:AA325 AB330:AG330 M239:Q239 U239:Y239 M244:Q244 V347:Z347 Y258:AC258 K223:N224 R223:U224 Y223:AB224 AF223:AI224 U244:Y244 M248:Q251 U248:Y251 V343:Z345 U246:Y246 M246:Q246 M242:Q242 U242:Y242 M253:Q255 U257:Y257 M257:Q257 O396:S397 AC351:AH356 V373:Z373 V369:Z371 AC377:AH382">
      <formula1>0</formula1>
      <formula2>9999999.99</formula2>
    </dataValidation>
    <dataValidation type="decimal" allowBlank="1" showInputMessage="1" showErrorMessage="1" sqref="N264:S264 W264:Z264">
      <formula1>0</formula1>
      <formula2>100000000000</formula2>
    </dataValidation>
    <dataValidation type="list" allowBlank="1" showInputMessage="1" showErrorMessage="1" sqref="D311 AH312 H311 AD312 C401:C402 C404:C408 D412 D414 H416:H417 P416 L416:L417">
      <formula1>check</formula1>
    </dataValidation>
  </dataValidations>
  <printOptions/>
  <pageMargins left="0.7874015748031497" right="0.03937007874015748" top="0.7874015748031497" bottom="0.5511811023622047" header="0.5118110236220472" footer="0.3937007874015748"/>
  <pageSetup blackAndWhite="1" horizontalDpi="600" verticalDpi="600" orientation="portrait" paperSize="9" scale="95" r:id="rId2"/>
  <headerFooter alignWithMargins="0">
    <oddFooter>&amp;R&amp;"ＭＳ ゴシック"&amp;9</oddFooter>
  </headerFooter>
  <rowBreaks count="9" manualBreakCount="9">
    <brk id="54" min="1" max="36" man="1"/>
    <brk id="105" min="1" max="36" man="1"/>
    <brk id="160" min="1" max="36" man="1"/>
    <brk id="209" min="1" max="36" man="1"/>
    <brk id="262" min="1" max="36" man="1"/>
    <brk id="284" min="1" max="36" man="1"/>
    <brk id="338" min="1" max="36" man="1"/>
    <brk id="390" max="255" man="1"/>
    <brk id="421"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dimension ref="A1:K570"/>
  <sheetViews>
    <sheetView zoomScaleSheetLayoutView="39" zoomScalePageLayoutView="0" workbookViewId="0" topLeftCell="A91">
      <selection activeCell="A112" sqref="A112"/>
    </sheetView>
  </sheetViews>
  <sheetFormatPr defaultColWidth="9.00390625" defaultRowHeight="13.5"/>
  <cols>
    <col min="1" max="1" width="49.00390625" style="100" bestFit="1" customWidth="1"/>
    <col min="2" max="2" width="7.75390625" style="100" bestFit="1" customWidth="1"/>
    <col min="3" max="12" width="2.375" style="100" customWidth="1"/>
    <col min="13" max="13" width="3.00390625" style="100" customWidth="1"/>
    <col min="14" max="14" width="6.75390625" style="100" bestFit="1" customWidth="1"/>
    <col min="15" max="34" width="2.375" style="100" customWidth="1"/>
    <col min="35" max="16384" width="9.00390625" style="100" customWidth="1"/>
  </cols>
  <sheetData>
    <row r="1" spans="1:4" ht="13.5">
      <c r="A1" s="100" t="s">
        <v>337</v>
      </c>
      <c r="D1" s="36"/>
    </row>
    <row r="2" spans="1:4" ht="13.5">
      <c r="A2" s="100" t="s">
        <v>338</v>
      </c>
      <c r="D2" s="36"/>
    </row>
    <row r="3" spans="1:4" ht="13.5">
      <c r="A3" s="100" t="s">
        <v>339</v>
      </c>
      <c r="D3" s="36"/>
    </row>
    <row r="4" spans="1:4" ht="13.5">
      <c r="A4" s="100" t="s">
        <v>340</v>
      </c>
      <c r="D4" s="36"/>
    </row>
    <row r="5" spans="1:4" ht="13.5">
      <c r="A5" s="100" t="s">
        <v>341</v>
      </c>
      <c r="D5" s="36"/>
    </row>
    <row r="6" spans="1:4" ht="13.5">
      <c r="A6" s="100" t="s">
        <v>342</v>
      </c>
      <c r="D6" s="36"/>
    </row>
    <row r="7" spans="1:4" ht="13.5">
      <c r="A7" s="100" t="s">
        <v>343</v>
      </c>
      <c r="D7" s="36"/>
    </row>
    <row r="8" spans="1:4" ht="13.5">
      <c r="A8" s="100" t="s">
        <v>344</v>
      </c>
      <c r="D8" s="36"/>
    </row>
    <row r="9" spans="1:4" ht="13.5">
      <c r="A9" s="100" t="s">
        <v>345</v>
      </c>
      <c r="D9" s="36"/>
    </row>
    <row r="10" spans="1:4" ht="13.5">
      <c r="A10" s="100" t="s">
        <v>346</v>
      </c>
      <c r="D10" s="36"/>
    </row>
    <row r="12" ht="13.5">
      <c r="A12" s="100" t="s">
        <v>347</v>
      </c>
    </row>
    <row r="13" ht="13.5">
      <c r="A13" s="100" t="s">
        <v>348</v>
      </c>
    </row>
    <row r="15" spans="1:2" ht="13.5">
      <c r="A15" s="101" t="s">
        <v>349</v>
      </c>
      <c r="B15" s="102" t="s">
        <v>350</v>
      </c>
    </row>
    <row r="16" spans="1:2" ht="13.5">
      <c r="A16" s="101" t="s">
        <v>351</v>
      </c>
      <c r="B16" s="102" t="s">
        <v>352</v>
      </c>
    </row>
    <row r="17" spans="1:2" ht="13.5">
      <c r="A17" s="101" t="s">
        <v>353</v>
      </c>
      <c r="B17" s="102" t="s">
        <v>354</v>
      </c>
    </row>
    <row r="18" spans="1:2" ht="13.5">
      <c r="A18" s="101" t="s">
        <v>355</v>
      </c>
      <c r="B18" s="102" t="s">
        <v>356</v>
      </c>
    </row>
    <row r="19" spans="1:2" ht="13.5">
      <c r="A19" s="101" t="s">
        <v>357</v>
      </c>
      <c r="B19" s="102" t="s">
        <v>358</v>
      </c>
    </row>
    <row r="20" spans="1:2" ht="13.5">
      <c r="A20" s="101" t="s">
        <v>359</v>
      </c>
      <c r="B20" s="102" t="s">
        <v>360</v>
      </c>
    </row>
    <row r="21" spans="1:2" ht="13.5">
      <c r="A21" s="101" t="s">
        <v>361</v>
      </c>
      <c r="B21" s="102" t="s">
        <v>362</v>
      </c>
    </row>
    <row r="22" spans="1:2" ht="13.5">
      <c r="A22" s="101" t="s">
        <v>363</v>
      </c>
      <c r="B22" s="102" t="s">
        <v>364</v>
      </c>
    </row>
    <row r="23" spans="1:2" ht="13.5" customHeight="1">
      <c r="A23" s="101" t="s">
        <v>365</v>
      </c>
      <c r="B23" s="102" t="s">
        <v>366</v>
      </c>
    </row>
    <row r="24" spans="1:2" ht="13.5" customHeight="1">
      <c r="A24" s="101" t="s">
        <v>367</v>
      </c>
      <c r="B24" s="102" t="s">
        <v>368</v>
      </c>
    </row>
    <row r="25" spans="1:2" ht="13.5">
      <c r="A25" s="101" t="s">
        <v>369</v>
      </c>
      <c r="B25" s="102" t="s">
        <v>370</v>
      </c>
    </row>
    <row r="26" spans="1:2" ht="13.5" customHeight="1">
      <c r="A26" s="101" t="s">
        <v>371</v>
      </c>
      <c r="B26" s="102" t="s">
        <v>372</v>
      </c>
    </row>
    <row r="27" spans="1:2" ht="13.5" customHeight="1">
      <c r="A27" s="101" t="s">
        <v>373</v>
      </c>
      <c r="B27" s="102" t="s">
        <v>374</v>
      </c>
    </row>
    <row r="28" spans="1:2" ht="13.5">
      <c r="A28" s="101" t="s">
        <v>375</v>
      </c>
      <c r="B28" s="102" t="s">
        <v>376</v>
      </c>
    </row>
    <row r="29" spans="1:2" ht="13.5" customHeight="1">
      <c r="A29" s="101" t="s">
        <v>377</v>
      </c>
      <c r="B29" s="102" t="s">
        <v>378</v>
      </c>
    </row>
    <row r="30" spans="1:2" ht="13.5" customHeight="1">
      <c r="A30" s="101" t="s">
        <v>379</v>
      </c>
      <c r="B30" s="102" t="s">
        <v>380</v>
      </c>
    </row>
    <row r="31" spans="1:2" ht="13.5">
      <c r="A31" s="101" t="s">
        <v>381</v>
      </c>
      <c r="B31" s="102" t="s">
        <v>382</v>
      </c>
    </row>
    <row r="32" spans="1:2" ht="13.5" customHeight="1">
      <c r="A32" s="101" t="s">
        <v>383</v>
      </c>
      <c r="B32" s="102" t="s">
        <v>384</v>
      </c>
    </row>
    <row r="33" spans="1:2" ht="13.5" customHeight="1">
      <c r="A33" s="101" t="s">
        <v>385</v>
      </c>
      <c r="B33" s="102" t="s">
        <v>386</v>
      </c>
    </row>
    <row r="34" spans="1:2" ht="13.5">
      <c r="A34" s="101" t="s">
        <v>387</v>
      </c>
      <c r="B34" s="102" t="s">
        <v>388</v>
      </c>
    </row>
    <row r="35" spans="1:2" ht="13.5">
      <c r="A35" s="101" t="s">
        <v>389</v>
      </c>
      <c r="B35" s="102" t="s">
        <v>390</v>
      </c>
    </row>
    <row r="36" spans="1:2" ht="13.5">
      <c r="A36" s="101" t="s">
        <v>391</v>
      </c>
      <c r="B36" s="102" t="s">
        <v>392</v>
      </c>
    </row>
    <row r="37" spans="1:2" ht="13.5">
      <c r="A37" s="101" t="s">
        <v>393</v>
      </c>
      <c r="B37" s="102" t="s">
        <v>394</v>
      </c>
    </row>
    <row r="38" spans="1:2" ht="13.5">
      <c r="A38" s="101" t="s">
        <v>395</v>
      </c>
      <c r="B38" s="102" t="s">
        <v>396</v>
      </c>
    </row>
    <row r="39" spans="1:2" ht="13.5">
      <c r="A39" s="101" t="s">
        <v>397</v>
      </c>
      <c r="B39" s="102" t="s">
        <v>398</v>
      </c>
    </row>
    <row r="40" spans="1:2" ht="13.5">
      <c r="A40" s="101" t="s">
        <v>399</v>
      </c>
      <c r="B40" s="102" t="s">
        <v>400</v>
      </c>
    </row>
    <row r="41" spans="1:2" ht="13.5">
      <c r="A41" s="101" t="s">
        <v>401</v>
      </c>
      <c r="B41" s="102" t="s">
        <v>402</v>
      </c>
    </row>
    <row r="42" spans="1:2" ht="13.5">
      <c r="A42" s="101" t="s">
        <v>403</v>
      </c>
      <c r="B42" s="102" t="s">
        <v>404</v>
      </c>
    </row>
    <row r="43" spans="1:2" ht="13.5">
      <c r="A43" s="101" t="s">
        <v>405</v>
      </c>
      <c r="B43" s="102" t="s">
        <v>406</v>
      </c>
    </row>
    <row r="44" spans="1:2" ht="13.5">
      <c r="A44" s="101" t="s">
        <v>407</v>
      </c>
      <c r="B44" s="102" t="s">
        <v>408</v>
      </c>
    </row>
    <row r="45" spans="1:2" ht="13.5">
      <c r="A45" s="101" t="s">
        <v>409</v>
      </c>
      <c r="B45" s="102" t="s">
        <v>410</v>
      </c>
    </row>
    <row r="46" spans="1:2" ht="13.5">
      <c r="A46" s="101" t="s">
        <v>411</v>
      </c>
      <c r="B46" s="102" t="s">
        <v>412</v>
      </c>
    </row>
    <row r="47" spans="1:2" ht="13.5">
      <c r="A47" s="101" t="s">
        <v>413</v>
      </c>
      <c r="B47" s="102" t="s">
        <v>414</v>
      </c>
    </row>
    <row r="48" spans="1:2" ht="13.5">
      <c r="A48" s="101" t="s">
        <v>415</v>
      </c>
      <c r="B48" s="102" t="s">
        <v>416</v>
      </c>
    </row>
    <row r="49" spans="1:2" ht="13.5">
      <c r="A49" s="101" t="s">
        <v>417</v>
      </c>
      <c r="B49" s="102" t="s">
        <v>418</v>
      </c>
    </row>
    <row r="50" spans="1:2" ht="13.5">
      <c r="A50" s="101" t="s">
        <v>419</v>
      </c>
      <c r="B50" s="102" t="s">
        <v>420</v>
      </c>
    </row>
    <row r="51" spans="1:2" ht="13.5">
      <c r="A51" s="101" t="s">
        <v>421</v>
      </c>
      <c r="B51" s="102" t="s">
        <v>422</v>
      </c>
    </row>
    <row r="52" spans="1:2" ht="13.5">
      <c r="A52" s="101" t="s">
        <v>423</v>
      </c>
      <c r="B52" s="102" t="s">
        <v>424</v>
      </c>
    </row>
    <row r="53" spans="1:2" ht="13.5">
      <c r="A53" s="101" t="s">
        <v>425</v>
      </c>
      <c r="B53" s="102" t="s">
        <v>426</v>
      </c>
    </row>
    <row r="54" spans="1:2" ht="13.5">
      <c r="A54" s="101" t="s">
        <v>427</v>
      </c>
      <c r="B54" s="102" t="s">
        <v>428</v>
      </c>
    </row>
    <row r="55" spans="1:2" ht="13.5">
      <c r="A55" s="101" t="s">
        <v>429</v>
      </c>
      <c r="B55" s="102" t="s">
        <v>430</v>
      </c>
    </row>
    <row r="56" spans="1:2" ht="13.5">
      <c r="A56" s="101" t="s">
        <v>431</v>
      </c>
      <c r="B56" s="102" t="s">
        <v>432</v>
      </c>
    </row>
    <row r="57" spans="1:2" ht="13.5">
      <c r="A57" s="101" t="s">
        <v>433</v>
      </c>
      <c r="B57" s="102" t="s">
        <v>434</v>
      </c>
    </row>
    <row r="58" spans="1:2" ht="13.5">
      <c r="A58" s="101" t="s">
        <v>435</v>
      </c>
      <c r="B58" s="102" t="s">
        <v>436</v>
      </c>
    </row>
    <row r="59" spans="1:2" ht="13.5">
      <c r="A59" s="101" t="s">
        <v>437</v>
      </c>
      <c r="B59" s="102" t="s">
        <v>438</v>
      </c>
    </row>
    <row r="60" spans="1:2" ht="13.5">
      <c r="A60" s="101" t="s">
        <v>439</v>
      </c>
      <c r="B60" s="102" t="s">
        <v>440</v>
      </c>
    </row>
    <row r="61" spans="1:2" ht="13.5">
      <c r="A61" s="101" t="s">
        <v>441</v>
      </c>
      <c r="B61" s="102" t="s">
        <v>442</v>
      </c>
    </row>
    <row r="62" spans="1:2" ht="13.5">
      <c r="A62" s="101" t="s">
        <v>443</v>
      </c>
      <c r="B62" s="102" t="s">
        <v>444</v>
      </c>
    </row>
    <row r="63" spans="1:2" ht="13.5">
      <c r="A63" s="101" t="s">
        <v>445</v>
      </c>
      <c r="B63" s="102" t="s">
        <v>446</v>
      </c>
    </row>
    <row r="64" spans="1:2" ht="13.5">
      <c r="A64" s="101" t="s">
        <v>447</v>
      </c>
      <c r="B64" s="102" t="s">
        <v>448</v>
      </c>
    </row>
    <row r="65" spans="1:2" ht="13.5">
      <c r="A65" s="101" t="s">
        <v>449</v>
      </c>
      <c r="B65" s="102" t="s">
        <v>450</v>
      </c>
    </row>
    <row r="66" spans="1:2" ht="13.5">
      <c r="A66" s="101" t="s">
        <v>451</v>
      </c>
      <c r="B66" s="102" t="s">
        <v>452</v>
      </c>
    </row>
    <row r="67" spans="1:2" ht="13.5">
      <c r="A67" s="101" t="s">
        <v>453</v>
      </c>
      <c r="B67" s="102" t="s">
        <v>454</v>
      </c>
    </row>
    <row r="68" spans="1:2" ht="13.5">
      <c r="A68" s="101" t="s">
        <v>455</v>
      </c>
      <c r="B68" s="102" t="s">
        <v>456</v>
      </c>
    </row>
    <row r="69" spans="1:2" ht="13.5">
      <c r="A69" s="101" t="s">
        <v>457</v>
      </c>
      <c r="B69" s="102" t="s">
        <v>458</v>
      </c>
    </row>
    <row r="70" spans="1:2" ht="13.5">
      <c r="A70" s="101" t="s">
        <v>459</v>
      </c>
      <c r="B70" s="102" t="s">
        <v>460</v>
      </c>
    </row>
    <row r="71" spans="1:2" ht="13.5">
      <c r="A71" s="101" t="s">
        <v>461</v>
      </c>
      <c r="B71" s="102" t="s">
        <v>462</v>
      </c>
    </row>
    <row r="72" spans="1:2" ht="13.5">
      <c r="A72" s="101" t="s">
        <v>463</v>
      </c>
      <c r="B72" s="102" t="s">
        <v>464</v>
      </c>
    </row>
    <row r="73" spans="1:2" ht="13.5">
      <c r="A73" s="101" t="s">
        <v>465</v>
      </c>
      <c r="B73" s="102" t="s">
        <v>466</v>
      </c>
    </row>
    <row r="74" spans="1:2" ht="13.5">
      <c r="A74" s="101" t="s">
        <v>467</v>
      </c>
      <c r="B74" s="102" t="s">
        <v>468</v>
      </c>
    </row>
    <row r="75" spans="1:2" ht="13.5">
      <c r="A75" s="101" t="s">
        <v>469</v>
      </c>
      <c r="B75" s="102" t="s">
        <v>470</v>
      </c>
    </row>
    <row r="76" spans="1:2" ht="13.5">
      <c r="A76" s="101" t="s">
        <v>471</v>
      </c>
      <c r="B76" s="102" t="s">
        <v>472</v>
      </c>
    </row>
    <row r="77" spans="1:2" ht="13.5">
      <c r="A77" s="101" t="s">
        <v>473</v>
      </c>
      <c r="B77" s="102" t="s">
        <v>474</v>
      </c>
    </row>
    <row r="78" spans="1:2" ht="13.5">
      <c r="A78" s="101" t="s">
        <v>475</v>
      </c>
      <c r="B78" s="102" t="s">
        <v>476</v>
      </c>
    </row>
    <row r="79" spans="1:2" ht="13.5">
      <c r="A79" s="101" t="s">
        <v>477</v>
      </c>
      <c r="B79" s="102" t="s">
        <v>478</v>
      </c>
    </row>
    <row r="80" spans="1:2" ht="13.5">
      <c r="A80" s="101" t="s">
        <v>479</v>
      </c>
      <c r="B80" s="102" t="s">
        <v>480</v>
      </c>
    </row>
    <row r="81" spans="1:2" ht="13.5">
      <c r="A81" s="101" t="s">
        <v>481</v>
      </c>
      <c r="B81" s="102" t="s">
        <v>482</v>
      </c>
    </row>
    <row r="82" spans="1:2" ht="13.5">
      <c r="A82" s="101"/>
      <c r="B82" s="102"/>
    </row>
    <row r="83" spans="1:2" ht="13.5">
      <c r="A83" s="101"/>
      <c r="B83" s="102"/>
    </row>
    <row r="84" spans="1:2" ht="13.5">
      <c r="A84" s="101"/>
      <c r="B84" s="102"/>
    </row>
    <row r="85" spans="1:2" ht="13.5">
      <c r="A85" s="101"/>
      <c r="B85" s="102"/>
    </row>
    <row r="86" spans="1:2" ht="13.5">
      <c r="A86" s="101"/>
      <c r="B86" s="102"/>
    </row>
    <row r="87" spans="1:2" ht="13.5">
      <c r="A87" s="101">
        <v>1</v>
      </c>
      <c r="B87" s="102"/>
    </row>
    <row r="88" spans="1:2" ht="13.5">
      <c r="A88" s="101">
        <v>2</v>
      </c>
      <c r="B88" s="102"/>
    </row>
    <row r="89" spans="1:2" ht="13.5">
      <c r="A89" s="101">
        <v>3</v>
      </c>
      <c r="B89" s="102"/>
    </row>
    <row r="90" spans="1:2" ht="13.5">
      <c r="A90" s="101">
        <v>4</v>
      </c>
      <c r="B90" s="102"/>
    </row>
    <row r="91" spans="1:2" ht="13.5">
      <c r="A91" s="101"/>
      <c r="B91" s="102"/>
    </row>
    <row r="92" spans="1:2" ht="13.5">
      <c r="A92" s="101"/>
      <c r="B92" s="102"/>
    </row>
    <row r="93" spans="1:2" ht="13.5">
      <c r="A93" s="101"/>
      <c r="B93" s="102"/>
    </row>
    <row r="94" spans="1:2" ht="13.5">
      <c r="A94" s="101"/>
      <c r="B94" s="102"/>
    </row>
    <row r="95" spans="1:2" ht="13.5">
      <c r="A95" s="101"/>
      <c r="B95" s="102"/>
    </row>
    <row r="96" spans="1:2" ht="13.5">
      <c r="A96" s="101"/>
      <c r="B96" s="102"/>
    </row>
    <row r="97" spans="1:2" ht="13.5">
      <c r="A97" s="101"/>
      <c r="B97" s="102"/>
    </row>
    <row r="98" spans="1:2" ht="13.5">
      <c r="A98" s="101"/>
      <c r="B98" s="102"/>
    </row>
    <row r="99" spans="1:2" ht="13.5">
      <c r="A99" s="101"/>
      <c r="B99" s="102"/>
    </row>
    <row r="100" spans="1:2" ht="13.5">
      <c r="A100" s="101"/>
      <c r="B100" s="102"/>
    </row>
    <row r="101" spans="1:2" ht="13.5">
      <c r="A101" s="101"/>
      <c r="B101" s="102"/>
    </row>
    <row r="102" spans="1:2" ht="13.5">
      <c r="A102" s="101"/>
      <c r="B102" s="102"/>
    </row>
    <row r="103" spans="1:2" ht="13.5">
      <c r="A103" s="101" t="s">
        <v>483</v>
      </c>
      <c r="B103" s="102"/>
    </row>
    <row r="104" spans="1:2" ht="13.5">
      <c r="A104" s="101" t="s">
        <v>484</v>
      </c>
      <c r="B104" s="102"/>
    </row>
    <row r="105" spans="1:2" ht="13.5">
      <c r="A105" s="101" t="s">
        <v>485</v>
      </c>
      <c r="B105" s="102"/>
    </row>
    <row r="106" spans="1:2" ht="13.5">
      <c r="A106" s="101" t="s">
        <v>486</v>
      </c>
      <c r="B106" s="102"/>
    </row>
    <row r="107" spans="1:2" ht="13.5">
      <c r="A107" s="101" t="s">
        <v>487</v>
      </c>
      <c r="B107" s="102"/>
    </row>
    <row r="108" spans="1:2" ht="13.5">
      <c r="A108" s="101" t="s">
        <v>488</v>
      </c>
      <c r="B108" s="102"/>
    </row>
    <row r="109" spans="1:2" ht="13.5">
      <c r="A109" s="101" t="s">
        <v>667</v>
      </c>
      <c r="B109" s="102"/>
    </row>
    <row r="110" spans="1:2" ht="13.5">
      <c r="A110" s="101" t="s">
        <v>481</v>
      </c>
      <c r="B110" s="102"/>
    </row>
    <row r="111" spans="1:2" ht="13.5">
      <c r="A111" s="101"/>
      <c r="B111" s="102"/>
    </row>
    <row r="112" spans="1:2" ht="13.5">
      <c r="A112" s="101"/>
      <c r="B112" s="102"/>
    </row>
    <row r="113" spans="1:2" ht="13.5">
      <c r="A113" s="101"/>
      <c r="B113" s="102"/>
    </row>
    <row r="114" spans="1:2" ht="13.5">
      <c r="A114" s="101" t="s">
        <v>489</v>
      </c>
      <c r="B114" s="102"/>
    </row>
    <row r="115" spans="1:2" ht="13.5">
      <c r="A115" s="101" t="s">
        <v>490</v>
      </c>
      <c r="B115" s="102"/>
    </row>
    <row r="116" spans="1:2" ht="13.5">
      <c r="A116" s="101" t="s">
        <v>491</v>
      </c>
      <c r="B116" s="102"/>
    </row>
    <row r="117" spans="1:2" ht="13.5">
      <c r="A117" s="101" t="s">
        <v>492</v>
      </c>
      <c r="B117" s="102"/>
    </row>
    <row r="118" spans="1:2" ht="13.5">
      <c r="A118" s="101" t="s">
        <v>493</v>
      </c>
      <c r="B118" s="102"/>
    </row>
    <row r="119" spans="1:2" ht="13.5">
      <c r="A119" s="101" t="s">
        <v>494</v>
      </c>
      <c r="B119" s="102"/>
    </row>
    <row r="120" spans="1:2" ht="13.5">
      <c r="A120" s="101"/>
      <c r="B120" s="102"/>
    </row>
    <row r="121" spans="1:2" ht="13.5">
      <c r="A121" s="101"/>
      <c r="B121" s="102"/>
    </row>
    <row r="122" spans="1:2" ht="13.5">
      <c r="A122" s="101"/>
      <c r="B122" s="102"/>
    </row>
    <row r="123" spans="1:2" ht="13.5">
      <c r="A123" s="101"/>
      <c r="B123" s="102"/>
    </row>
    <row r="124" spans="1:2" ht="13.5">
      <c r="A124" s="101"/>
      <c r="B124" s="102"/>
    </row>
    <row r="125" spans="1:2" ht="13.5">
      <c r="A125" s="101"/>
      <c r="B125" s="102"/>
    </row>
    <row r="126" spans="1:2" ht="13.5">
      <c r="A126" s="101"/>
      <c r="B126" s="102"/>
    </row>
    <row r="127" spans="1:2" ht="13.5">
      <c r="A127" s="101"/>
      <c r="B127" s="102"/>
    </row>
    <row r="128" spans="1:11" ht="13.5">
      <c r="A128" s="101"/>
      <c r="B128" s="102"/>
      <c r="K128" s="103"/>
    </row>
    <row r="129" spans="1:11" ht="13.5">
      <c r="A129" s="101"/>
      <c r="B129" s="102"/>
      <c r="H129" s="103"/>
      <c r="I129" s="103"/>
      <c r="K129" s="103"/>
    </row>
    <row r="130" spans="1:11" ht="13.5">
      <c r="A130" s="101"/>
      <c r="B130" s="102"/>
      <c r="H130" s="103"/>
      <c r="I130" s="103"/>
      <c r="K130" s="103"/>
    </row>
    <row r="131" spans="1:11" ht="13.5">
      <c r="A131" s="101"/>
      <c r="B131" s="102"/>
      <c r="H131" s="103"/>
      <c r="I131" s="103"/>
      <c r="K131" s="103"/>
    </row>
    <row r="132" spans="1:11" ht="13.5">
      <c r="A132" s="101"/>
      <c r="B132" s="102"/>
      <c r="H132" s="103"/>
      <c r="I132" s="103"/>
      <c r="K132" s="103"/>
    </row>
    <row r="133" spans="1:11" ht="13.5">
      <c r="A133" s="101"/>
      <c r="B133" s="102"/>
      <c r="H133" s="103"/>
      <c r="I133" s="103"/>
      <c r="K133" s="103"/>
    </row>
    <row r="134" spans="1:11" ht="13.5">
      <c r="A134" s="101"/>
      <c r="B134" s="102"/>
      <c r="H134" s="103"/>
      <c r="I134" s="103"/>
      <c r="K134" s="103"/>
    </row>
    <row r="135" spans="1:11" ht="13.5">
      <c r="A135" s="101"/>
      <c r="B135" s="102"/>
      <c r="H135" s="103"/>
      <c r="I135" s="103"/>
      <c r="K135" s="103"/>
    </row>
    <row r="136" spans="1:11" ht="13.5">
      <c r="A136" s="101"/>
      <c r="B136" s="102"/>
      <c r="H136" s="103"/>
      <c r="I136" s="103"/>
      <c r="K136" s="103"/>
    </row>
    <row r="137" spans="1:11" ht="13.5">
      <c r="A137" s="101"/>
      <c r="B137" s="102"/>
      <c r="H137" s="103"/>
      <c r="I137" s="103"/>
      <c r="K137" s="103"/>
    </row>
    <row r="138" spans="1:11" ht="13.5">
      <c r="A138" s="101"/>
      <c r="B138" s="102"/>
      <c r="H138" s="103"/>
      <c r="I138" s="103"/>
      <c r="K138" s="103"/>
    </row>
    <row r="139" spans="1:11" ht="13.5">
      <c r="A139" s="101" t="s">
        <v>495</v>
      </c>
      <c r="B139" s="102"/>
      <c r="H139" s="103"/>
      <c r="I139" s="103"/>
      <c r="K139" s="103"/>
    </row>
    <row r="140" spans="1:11" ht="13.5">
      <c r="A140" s="101" t="s">
        <v>496</v>
      </c>
      <c r="B140" s="102"/>
      <c r="H140" s="103"/>
      <c r="I140" s="103"/>
      <c r="K140" s="103"/>
    </row>
    <row r="141" spans="1:11" ht="13.5">
      <c r="A141" s="101" t="s">
        <v>497</v>
      </c>
      <c r="B141" s="102"/>
      <c r="H141" s="103"/>
      <c r="I141" s="103"/>
      <c r="K141" s="103"/>
    </row>
    <row r="142" spans="1:11" ht="13.5">
      <c r="A142" s="101"/>
      <c r="B142" s="102"/>
      <c r="H142" s="103"/>
      <c r="I142" s="103"/>
      <c r="K142" s="103"/>
    </row>
    <row r="143" spans="1:11" ht="13.5">
      <c r="A143" s="101"/>
      <c r="B143" s="102"/>
      <c r="H143" s="103"/>
      <c r="I143" s="103"/>
      <c r="K143" s="103"/>
    </row>
    <row r="144" spans="1:11" ht="13.5">
      <c r="A144" s="101"/>
      <c r="B144" s="102"/>
      <c r="H144" s="103"/>
      <c r="I144" s="103"/>
      <c r="K144" s="103"/>
    </row>
    <row r="145" spans="2:11" ht="13.5">
      <c r="B145" s="102"/>
      <c r="H145" s="103"/>
      <c r="I145" s="103"/>
      <c r="K145" s="103"/>
    </row>
    <row r="146" spans="1:11" ht="13.5">
      <c r="A146" s="101"/>
      <c r="B146" s="102"/>
      <c r="H146" s="103"/>
      <c r="I146" s="103"/>
      <c r="K146" s="103"/>
    </row>
    <row r="147" spans="1:11" ht="13.5">
      <c r="A147" s="101" t="s">
        <v>498</v>
      </c>
      <c r="B147" s="102"/>
      <c r="H147" s="103"/>
      <c r="I147" s="103"/>
      <c r="K147" s="103"/>
    </row>
    <row r="148" spans="1:11" ht="13.5">
      <c r="A148" s="101" t="s">
        <v>499</v>
      </c>
      <c r="B148" s="102" t="s">
        <v>500</v>
      </c>
      <c r="H148" s="103"/>
      <c r="I148" s="103"/>
      <c r="K148" s="103"/>
    </row>
    <row r="149" spans="1:11" ht="13.5">
      <c r="A149" s="101" t="s">
        <v>501</v>
      </c>
      <c r="B149" s="102" t="s">
        <v>502</v>
      </c>
      <c r="H149" s="103"/>
      <c r="I149" s="103"/>
      <c r="K149" s="103"/>
    </row>
    <row r="150" spans="1:11" ht="13.5">
      <c r="A150" s="101" t="s">
        <v>503</v>
      </c>
      <c r="B150" s="102" t="s">
        <v>504</v>
      </c>
      <c r="H150" s="103"/>
      <c r="I150" s="103"/>
      <c r="K150" s="103"/>
    </row>
    <row r="151" spans="1:11" ht="13.5">
      <c r="A151" s="101" t="s">
        <v>505</v>
      </c>
      <c r="B151" s="102" t="s">
        <v>506</v>
      </c>
      <c r="H151" s="103"/>
      <c r="I151" s="103"/>
      <c r="K151" s="103"/>
    </row>
    <row r="152" spans="1:11" ht="13.5">
      <c r="A152" s="101" t="s">
        <v>507</v>
      </c>
      <c r="B152" s="102" t="s">
        <v>508</v>
      </c>
      <c r="H152" s="103"/>
      <c r="I152" s="103"/>
      <c r="K152" s="103"/>
    </row>
    <row r="153" spans="1:9" ht="13.5">
      <c r="A153" s="101" t="s">
        <v>509</v>
      </c>
      <c r="B153" s="102" t="s">
        <v>510</v>
      </c>
      <c r="H153" s="103"/>
      <c r="I153" s="103"/>
    </row>
    <row r="154" spans="1:2" ht="13.5">
      <c r="A154" s="101" t="s">
        <v>511</v>
      </c>
      <c r="B154" s="102" t="s">
        <v>512</v>
      </c>
    </row>
    <row r="155" spans="1:2" ht="13.5">
      <c r="A155" s="101" t="s">
        <v>513</v>
      </c>
      <c r="B155" s="102" t="s">
        <v>514</v>
      </c>
    </row>
    <row r="156" spans="1:2" ht="13.5">
      <c r="A156" s="101" t="s">
        <v>515</v>
      </c>
      <c r="B156" s="102" t="s">
        <v>516</v>
      </c>
    </row>
    <row r="157" spans="1:2" ht="13.5">
      <c r="A157" s="101" t="s">
        <v>517</v>
      </c>
      <c r="B157" s="102" t="s">
        <v>518</v>
      </c>
    </row>
    <row r="158" spans="1:2" ht="13.5">
      <c r="A158" s="101" t="s">
        <v>519</v>
      </c>
      <c r="B158" s="102" t="s">
        <v>520</v>
      </c>
    </row>
    <row r="159" spans="1:2" ht="13.5">
      <c r="A159" s="101" t="s">
        <v>521</v>
      </c>
      <c r="B159" s="102" t="s">
        <v>522</v>
      </c>
    </row>
    <row r="160" spans="1:2" ht="13.5">
      <c r="A160" s="101" t="s">
        <v>523</v>
      </c>
      <c r="B160" s="102" t="s">
        <v>524</v>
      </c>
    </row>
    <row r="161" spans="1:2" ht="13.5">
      <c r="A161" s="101" t="s">
        <v>525</v>
      </c>
      <c r="B161" s="102" t="s">
        <v>526</v>
      </c>
    </row>
    <row r="162" spans="1:2" ht="13.5">
      <c r="A162" s="101" t="s">
        <v>527</v>
      </c>
      <c r="B162" s="102" t="s">
        <v>528</v>
      </c>
    </row>
    <row r="163" spans="1:2" ht="13.5">
      <c r="A163" s="101" t="s">
        <v>529</v>
      </c>
      <c r="B163" s="102" t="s">
        <v>530</v>
      </c>
    </row>
    <row r="164" spans="1:2" ht="13.5">
      <c r="A164" s="101" t="s">
        <v>531</v>
      </c>
      <c r="B164" s="102" t="s">
        <v>532</v>
      </c>
    </row>
    <row r="165" spans="1:2" ht="13.5">
      <c r="A165" s="101" t="s">
        <v>533</v>
      </c>
      <c r="B165" s="102" t="s">
        <v>534</v>
      </c>
    </row>
    <row r="166" spans="1:2" ht="13.5">
      <c r="A166" s="101" t="s">
        <v>535</v>
      </c>
      <c r="B166" s="102" t="s">
        <v>536</v>
      </c>
    </row>
    <row r="167" spans="1:2" ht="13.5">
      <c r="A167" s="101" t="s">
        <v>537</v>
      </c>
      <c r="B167" s="102" t="s">
        <v>538</v>
      </c>
    </row>
    <row r="168" spans="1:2" ht="13.5">
      <c r="A168" s="101" t="s">
        <v>539</v>
      </c>
      <c r="B168" s="102" t="s">
        <v>540</v>
      </c>
    </row>
    <row r="169" spans="1:2" ht="13.5">
      <c r="A169" s="101" t="s">
        <v>541</v>
      </c>
      <c r="B169" s="102" t="s">
        <v>542</v>
      </c>
    </row>
    <row r="170" spans="1:2" ht="13.5">
      <c r="A170" s="101" t="s">
        <v>543</v>
      </c>
      <c r="B170" s="102" t="s">
        <v>544</v>
      </c>
    </row>
    <row r="171" spans="1:2" ht="13.5">
      <c r="A171" s="101" t="s">
        <v>545</v>
      </c>
      <c r="B171" s="102" t="s">
        <v>546</v>
      </c>
    </row>
    <row r="172" spans="1:2" ht="13.5">
      <c r="A172" s="101" t="s">
        <v>547</v>
      </c>
      <c r="B172" s="102" t="s">
        <v>548</v>
      </c>
    </row>
    <row r="173" spans="1:2" ht="13.5">
      <c r="A173" s="101" t="s">
        <v>549</v>
      </c>
      <c r="B173" s="102" t="s">
        <v>550</v>
      </c>
    </row>
    <row r="174" spans="1:2" ht="13.5">
      <c r="A174" s="101" t="s">
        <v>551</v>
      </c>
      <c r="B174" s="102" t="s">
        <v>552</v>
      </c>
    </row>
    <row r="175" spans="1:2" ht="13.5">
      <c r="A175" s="101" t="s">
        <v>553</v>
      </c>
      <c r="B175" s="102" t="s">
        <v>554</v>
      </c>
    </row>
    <row r="176" spans="1:2" ht="13.5">
      <c r="A176" s="101" t="s">
        <v>555</v>
      </c>
      <c r="B176" s="102" t="s">
        <v>556</v>
      </c>
    </row>
    <row r="177" spans="1:2" ht="13.5">
      <c r="A177" s="101" t="s">
        <v>557</v>
      </c>
      <c r="B177" s="102"/>
    </row>
    <row r="178" spans="1:2" ht="13.5">
      <c r="A178" s="101" t="s">
        <v>558</v>
      </c>
      <c r="B178" s="102"/>
    </row>
    <row r="179" spans="1:2" ht="13.5">
      <c r="A179" s="101" t="s">
        <v>559</v>
      </c>
      <c r="B179" s="102"/>
    </row>
    <row r="180" spans="1:2" ht="13.5">
      <c r="A180" s="101" t="s">
        <v>560</v>
      </c>
      <c r="B180" s="102"/>
    </row>
    <row r="181" spans="1:2" ht="13.5">
      <c r="A181" s="101" t="s">
        <v>561</v>
      </c>
      <c r="B181" s="102"/>
    </row>
    <row r="182" spans="1:2" ht="13.5">
      <c r="A182" s="101" t="s">
        <v>562</v>
      </c>
      <c r="B182" s="102"/>
    </row>
    <row r="183" spans="1:2" ht="13.5">
      <c r="A183" s="101" t="s">
        <v>563</v>
      </c>
      <c r="B183" s="102"/>
    </row>
    <row r="184" spans="1:2" ht="13.5">
      <c r="A184" s="101" t="s">
        <v>564</v>
      </c>
      <c r="B184" s="102"/>
    </row>
    <row r="185" spans="1:2" ht="13.5">
      <c r="A185" s="101" t="s">
        <v>565</v>
      </c>
      <c r="B185" s="102"/>
    </row>
    <row r="186" spans="1:2" ht="13.5">
      <c r="A186" s="101" t="s">
        <v>566</v>
      </c>
      <c r="B186" s="102"/>
    </row>
    <row r="187" spans="1:2" ht="13.5">
      <c r="A187" s="101" t="s">
        <v>567</v>
      </c>
      <c r="B187" s="102"/>
    </row>
    <row r="188" spans="1:2" ht="13.5">
      <c r="A188" s="101" t="s">
        <v>568</v>
      </c>
      <c r="B188" s="102"/>
    </row>
    <row r="189" spans="1:2" ht="13.5">
      <c r="A189" s="101" t="s">
        <v>569</v>
      </c>
      <c r="B189" s="102"/>
    </row>
    <row r="190" spans="1:2" ht="13.5">
      <c r="A190" s="101" t="s">
        <v>570</v>
      </c>
      <c r="B190" s="102"/>
    </row>
    <row r="191" spans="1:2" ht="13.5">
      <c r="A191" s="101" t="s">
        <v>571</v>
      </c>
      <c r="B191" s="102"/>
    </row>
    <row r="192" spans="1:2" ht="13.5">
      <c r="A192" s="101" t="s">
        <v>572</v>
      </c>
      <c r="B192" s="102"/>
    </row>
    <row r="193" spans="1:2" ht="13.5">
      <c r="A193" s="101" t="s">
        <v>573</v>
      </c>
      <c r="B193" s="102"/>
    </row>
    <row r="194" spans="1:2" ht="13.5">
      <c r="A194" s="101" t="s">
        <v>574</v>
      </c>
      <c r="B194" s="102"/>
    </row>
    <row r="195" spans="1:2" ht="13.5">
      <c r="A195" s="101"/>
      <c r="B195" s="102"/>
    </row>
    <row r="196" spans="1:2" ht="13.5">
      <c r="A196" s="101"/>
      <c r="B196" s="102"/>
    </row>
    <row r="197" spans="1:2" ht="13.5">
      <c r="A197" s="101"/>
      <c r="B197" s="102"/>
    </row>
    <row r="198" spans="1:2" ht="13.5">
      <c r="A198" s="101"/>
      <c r="B198" s="102"/>
    </row>
    <row r="199" spans="1:2" ht="13.5">
      <c r="A199" s="101"/>
      <c r="B199" s="102"/>
    </row>
    <row r="200" spans="1:2" ht="13.5">
      <c r="A200" s="101"/>
      <c r="B200" s="102"/>
    </row>
    <row r="201" spans="1:2" ht="13.5">
      <c r="A201" s="101"/>
      <c r="B201" s="102"/>
    </row>
    <row r="202" spans="1:2" ht="409.5">
      <c r="A202" s="104" t="s">
        <v>575</v>
      </c>
      <c r="B202" s="102"/>
    </row>
    <row r="203" spans="1:2" ht="13.5">
      <c r="A203" s="101"/>
      <c r="B203" s="102"/>
    </row>
    <row r="204" spans="1:2" ht="13.5">
      <c r="A204" s="101"/>
      <c r="B204" s="102"/>
    </row>
    <row r="205" spans="1:2" ht="13.5">
      <c r="A205" s="101"/>
      <c r="B205" s="102"/>
    </row>
    <row r="206" spans="1:2" ht="13.5">
      <c r="A206" s="101"/>
      <c r="B206" s="102"/>
    </row>
    <row r="207" spans="1:2" ht="13.5">
      <c r="A207" s="101"/>
      <c r="B207" s="102"/>
    </row>
    <row r="208" spans="1:2" ht="13.5">
      <c r="A208" s="101"/>
      <c r="B208" s="102"/>
    </row>
    <row r="209" spans="1:2" ht="13.5">
      <c r="A209" s="101"/>
      <c r="B209" s="102"/>
    </row>
    <row r="210" spans="1:2" ht="13.5">
      <c r="A210" s="101"/>
      <c r="B210" s="102"/>
    </row>
    <row r="211" spans="1:2" ht="13.5">
      <c r="A211" s="101"/>
      <c r="B211" s="102"/>
    </row>
    <row r="212" spans="1:2" ht="13.5">
      <c r="A212" s="101"/>
      <c r="B212" s="102"/>
    </row>
    <row r="213" spans="1:2" ht="13.5">
      <c r="A213" s="101"/>
      <c r="B213" s="102"/>
    </row>
    <row r="214" spans="1:2" ht="13.5">
      <c r="A214" s="101"/>
      <c r="B214" s="102"/>
    </row>
    <row r="215" spans="1:2" ht="13.5">
      <c r="A215" s="101"/>
      <c r="B215" s="102"/>
    </row>
    <row r="216" spans="1:2" ht="13.5">
      <c r="A216" s="101"/>
      <c r="B216" s="102"/>
    </row>
    <row r="217" spans="1:2" ht="13.5">
      <c r="A217" s="101"/>
      <c r="B217" s="102"/>
    </row>
    <row r="218" spans="1:2" ht="13.5">
      <c r="A218" s="101"/>
      <c r="B218" s="102"/>
    </row>
    <row r="219" spans="1:2" ht="13.5">
      <c r="A219" s="101"/>
      <c r="B219" s="102"/>
    </row>
    <row r="220" spans="1:2" ht="13.5">
      <c r="A220" s="101" t="s">
        <v>576</v>
      </c>
      <c r="B220" s="102"/>
    </row>
    <row r="221" spans="1:2" ht="13.5">
      <c r="A221" s="101"/>
      <c r="B221" s="102"/>
    </row>
    <row r="222" spans="1:2" ht="13.5">
      <c r="A222" s="101"/>
      <c r="B222" s="102"/>
    </row>
    <row r="223" spans="1:2" ht="13.5">
      <c r="A223" s="101"/>
      <c r="B223" s="102"/>
    </row>
    <row r="224" spans="1:2" ht="13.5">
      <c r="A224" s="101"/>
      <c r="B224" s="102"/>
    </row>
    <row r="225" spans="1:2" ht="13.5">
      <c r="A225" s="101"/>
      <c r="B225" s="102"/>
    </row>
    <row r="226" spans="1:2" ht="13.5">
      <c r="A226" s="101"/>
      <c r="B226" s="102"/>
    </row>
    <row r="227" spans="1:2" ht="13.5">
      <c r="A227" s="101"/>
      <c r="B227" s="102"/>
    </row>
    <row r="228" spans="1:2" ht="13.5">
      <c r="A228" s="101"/>
      <c r="B228" s="102"/>
    </row>
    <row r="229" spans="1:2" ht="13.5">
      <c r="A229" s="101"/>
      <c r="B229" s="102"/>
    </row>
    <row r="230" spans="1:2" ht="13.5">
      <c r="A230" s="101"/>
      <c r="B230" s="102"/>
    </row>
    <row r="231" spans="1:2" ht="13.5">
      <c r="A231" s="101"/>
      <c r="B231" s="102"/>
    </row>
    <row r="232" spans="1:2" ht="13.5">
      <c r="A232" s="101"/>
      <c r="B232" s="102"/>
    </row>
    <row r="233" spans="1:2" ht="13.5">
      <c r="A233" s="101"/>
      <c r="B233" s="102"/>
    </row>
    <row r="234" spans="1:2" ht="13.5">
      <c r="A234" s="101"/>
      <c r="B234" s="102"/>
    </row>
    <row r="235" spans="1:2" ht="13.5">
      <c r="A235" s="101"/>
      <c r="B235" s="102"/>
    </row>
    <row r="236" spans="1:2" ht="13.5">
      <c r="A236" s="101"/>
      <c r="B236" s="102"/>
    </row>
    <row r="237" spans="1:2" ht="13.5">
      <c r="A237" s="101"/>
      <c r="B237" s="102"/>
    </row>
    <row r="238" spans="1:2" ht="13.5">
      <c r="A238" s="101"/>
      <c r="B238" s="102"/>
    </row>
    <row r="239" spans="1:2" ht="13.5">
      <c r="A239" s="101"/>
      <c r="B239" s="102"/>
    </row>
    <row r="240" spans="1:2" ht="13.5">
      <c r="A240" s="101"/>
      <c r="B240" s="102"/>
    </row>
    <row r="241" spans="1:2" ht="13.5">
      <c r="A241" s="101"/>
      <c r="B241" s="102"/>
    </row>
    <row r="242" spans="1:2" ht="13.5">
      <c r="A242" s="101"/>
      <c r="B242" s="102"/>
    </row>
    <row r="243" spans="1:2" ht="13.5">
      <c r="A243" s="101"/>
      <c r="B243" s="102"/>
    </row>
    <row r="244" spans="1:2" ht="13.5">
      <c r="A244" s="101"/>
      <c r="B244" s="102"/>
    </row>
    <row r="245" spans="1:2" ht="13.5">
      <c r="A245" s="101"/>
      <c r="B245" s="102"/>
    </row>
    <row r="246" spans="1:2" ht="13.5">
      <c r="A246" s="101"/>
      <c r="B246" s="102"/>
    </row>
    <row r="247" spans="1:2" ht="13.5">
      <c r="A247" s="101"/>
      <c r="B247" s="105"/>
    </row>
    <row r="248" spans="1:2" ht="13.5">
      <c r="A248" s="106"/>
      <c r="B248" s="105"/>
    </row>
    <row r="249" spans="1:2" ht="13.5">
      <c r="A249" s="106"/>
      <c r="B249" s="105"/>
    </row>
    <row r="250" spans="1:2" ht="13.5">
      <c r="A250" s="106"/>
      <c r="B250" s="105"/>
    </row>
    <row r="251" spans="1:2" ht="13.5">
      <c r="A251" s="101"/>
      <c r="B251" s="102"/>
    </row>
    <row r="252" spans="1:2" ht="13.5">
      <c r="A252" s="101"/>
      <c r="B252" s="102"/>
    </row>
    <row r="253" spans="1:2" ht="13.5">
      <c r="A253" s="101"/>
      <c r="B253" s="102"/>
    </row>
    <row r="254" spans="1:2" ht="13.5">
      <c r="A254" s="101"/>
      <c r="B254" s="102"/>
    </row>
    <row r="255" spans="1:2" ht="13.5">
      <c r="A255" s="101"/>
      <c r="B255" s="102"/>
    </row>
    <row r="256" spans="1:2" ht="13.5">
      <c r="A256" s="101"/>
      <c r="B256" s="102"/>
    </row>
    <row r="257" spans="1:2" ht="13.5">
      <c r="A257" s="101"/>
      <c r="B257" s="102"/>
    </row>
    <row r="258" spans="1:2" ht="13.5">
      <c r="A258" s="101"/>
      <c r="B258" s="102"/>
    </row>
    <row r="259" spans="1:2" ht="13.5">
      <c r="A259" s="101"/>
      <c r="B259" s="102"/>
    </row>
    <row r="260" spans="1:2" ht="13.5">
      <c r="A260" s="101"/>
      <c r="B260" s="101"/>
    </row>
    <row r="261" spans="1:2" ht="13.5">
      <c r="A261" s="107"/>
      <c r="B261" s="107"/>
    </row>
    <row r="262" spans="1:2" ht="13.5">
      <c r="A262" s="107"/>
      <c r="B262" s="101"/>
    </row>
    <row r="263" spans="1:2" ht="13.5">
      <c r="A263" s="107"/>
      <c r="B263" s="107"/>
    </row>
    <row r="264" spans="1:2" ht="13.5">
      <c r="A264" s="107"/>
      <c r="B264" s="101"/>
    </row>
    <row r="265" spans="1:2" ht="13.5">
      <c r="A265" s="107"/>
      <c r="B265" s="107"/>
    </row>
    <row r="266" spans="1:2" ht="13.5">
      <c r="A266" s="108"/>
      <c r="B266" s="101"/>
    </row>
    <row r="267" spans="1:2" ht="13.5">
      <c r="A267" s="107"/>
      <c r="B267" s="107"/>
    </row>
    <row r="268" spans="1:2" ht="13.5">
      <c r="A268" s="108"/>
      <c r="B268" s="101"/>
    </row>
    <row r="269" spans="1:2" ht="13.5">
      <c r="A269" s="107"/>
      <c r="B269" s="107"/>
    </row>
    <row r="270" spans="1:2" ht="13.5">
      <c r="A270" s="106"/>
      <c r="B270" s="101"/>
    </row>
    <row r="271" spans="1:2" ht="13.5">
      <c r="A271" s="106"/>
      <c r="B271" s="107"/>
    </row>
    <row r="272" spans="1:2" ht="13.5">
      <c r="A272" s="101"/>
      <c r="B272" s="101"/>
    </row>
    <row r="273" spans="1:2" ht="13.5">
      <c r="A273" s="101"/>
      <c r="B273" s="107"/>
    </row>
    <row r="274" spans="1:2" ht="13.5">
      <c r="A274" s="101"/>
      <c r="B274" s="101"/>
    </row>
    <row r="275" spans="1:2" ht="13.5">
      <c r="A275" s="101"/>
      <c r="B275" s="107"/>
    </row>
    <row r="276" spans="1:2" ht="13.5">
      <c r="A276" s="101"/>
      <c r="B276" s="101"/>
    </row>
    <row r="277" spans="1:2" ht="13.5">
      <c r="A277" s="101"/>
      <c r="B277" s="107"/>
    </row>
    <row r="278" spans="1:2" ht="13.5">
      <c r="A278" s="101"/>
      <c r="B278" s="101"/>
    </row>
    <row r="279" spans="1:2" ht="13.5">
      <c r="A279" s="101"/>
      <c r="B279" s="107"/>
    </row>
    <row r="280" spans="1:2" ht="13.5">
      <c r="A280" s="101"/>
      <c r="B280" s="101"/>
    </row>
    <row r="281" spans="1:2" ht="13.5">
      <c r="A281" s="101"/>
      <c r="B281" s="107"/>
    </row>
    <row r="282" spans="1:2" ht="13.5">
      <c r="A282" s="101"/>
      <c r="B282" s="101"/>
    </row>
    <row r="283" spans="1:2" ht="13.5">
      <c r="A283" s="101"/>
      <c r="B283" s="107"/>
    </row>
    <row r="284" spans="1:2" ht="13.5">
      <c r="A284" s="101"/>
      <c r="B284" s="101"/>
    </row>
    <row r="285" spans="1:2" ht="13.5">
      <c r="A285" s="101"/>
      <c r="B285" s="107"/>
    </row>
    <row r="286" spans="1:2" ht="13.5">
      <c r="A286" s="101"/>
      <c r="B286" s="101"/>
    </row>
    <row r="287" spans="1:2" ht="13.5">
      <c r="A287" s="101"/>
      <c r="B287" s="107"/>
    </row>
    <row r="288" spans="1:2" ht="13.5">
      <c r="A288" s="101"/>
      <c r="B288" s="101"/>
    </row>
    <row r="289" spans="1:2" ht="13.5">
      <c r="A289" s="101"/>
      <c r="B289" s="107"/>
    </row>
    <row r="290" spans="1:2" ht="13.5">
      <c r="A290" s="101"/>
      <c r="B290" s="101"/>
    </row>
    <row r="291" spans="1:2" ht="13.5">
      <c r="A291" s="101"/>
      <c r="B291" s="107"/>
    </row>
    <row r="292" spans="1:2" ht="13.5">
      <c r="A292" s="101"/>
      <c r="B292" s="101"/>
    </row>
    <row r="293" spans="1:2" ht="13.5">
      <c r="A293" s="101"/>
      <c r="B293" s="107"/>
    </row>
    <row r="294" spans="1:2" ht="13.5">
      <c r="A294" s="101"/>
      <c r="B294" s="101"/>
    </row>
    <row r="295" spans="1:2" ht="13.5">
      <c r="A295" s="101"/>
      <c r="B295" s="107"/>
    </row>
    <row r="296" spans="1:2" ht="13.5">
      <c r="A296" s="101"/>
      <c r="B296" s="101"/>
    </row>
    <row r="297" spans="1:2" ht="13.5">
      <c r="A297" s="101"/>
      <c r="B297" s="101"/>
    </row>
    <row r="298" spans="1:2" ht="13.5">
      <c r="A298" s="101"/>
      <c r="B298" s="101"/>
    </row>
    <row r="299" spans="1:2" ht="13.5">
      <c r="A299" s="102"/>
      <c r="B299" s="102"/>
    </row>
    <row r="300" spans="1:2" ht="13.5">
      <c r="A300" s="102"/>
      <c r="B300" s="102"/>
    </row>
    <row r="301" spans="1:2" ht="13.5">
      <c r="A301" s="102"/>
      <c r="B301" s="102"/>
    </row>
    <row r="302" spans="1:2" ht="13.5">
      <c r="A302" s="102"/>
      <c r="B302" s="102"/>
    </row>
    <row r="303" spans="1:2" ht="13.5">
      <c r="A303" s="102"/>
      <c r="B303" s="102"/>
    </row>
    <row r="304" spans="1:2" ht="13.5">
      <c r="A304" s="102"/>
      <c r="B304" s="102"/>
    </row>
    <row r="305" spans="1:2" ht="13.5">
      <c r="A305" s="102"/>
      <c r="B305" s="102"/>
    </row>
    <row r="306" spans="1:2" ht="13.5">
      <c r="A306" s="101"/>
      <c r="B306" s="101"/>
    </row>
    <row r="307" spans="1:2" ht="13.5">
      <c r="A307" s="101"/>
      <c r="B307" s="101"/>
    </row>
    <row r="308" spans="1:2" ht="13.5">
      <c r="A308" s="101"/>
      <c r="B308" s="101"/>
    </row>
    <row r="309" spans="1:2" ht="13.5">
      <c r="A309" s="101"/>
      <c r="B309" s="101"/>
    </row>
    <row r="310" spans="1:2" ht="13.5">
      <c r="A310" s="101"/>
      <c r="B310" s="101"/>
    </row>
    <row r="311" spans="1:2" ht="13.5">
      <c r="A311" s="101"/>
      <c r="B311" s="101"/>
    </row>
    <row r="312" spans="1:2" ht="13.5">
      <c r="A312" s="101"/>
      <c r="B312" s="101"/>
    </row>
    <row r="313" spans="1:2" ht="13.5">
      <c r="A313" s="101"/>
      <c r="B313" s="101"/>
    </row>
    <row r="314" spans="1:2" ht="13.5">
      <c r="A314" s="101"/>
      <c r="B314" s="101"/>
    </row>
    <row r="315" spans="1:2" ht="13.5">
      <c r="A315" s="101"/>
      <c r="B315" s="101"/>
    </row>
    <row r="316" spans="1:2" ht="13.5">
      <c r="A316" s="101"/>
      <c r="B316" s="101"/>
    </row>
    <row r="317" spans="1:2" ht="13.5">
      <c r="A317" s="101"/>
      <c r="B317" s="101"/>
    </row>
    <row r="318" spans="1:2" ht="13.5">
      <c r="A318" s="101"/>
      <c r="B318" s="101"/>
    </row>
    <row r="319" spans="1:2" ht="13.5">
      <c r="A319" s="101"/>
      <c r="B319" s="101"/>
    </row>
    <row r="320" spans="1:2" ht="13.5">
      <c r="A320" s="101"/>
      <c r="B320" s="101"/>
    </row>
    <row r="321" spans="1:2" ht="13.5">
      <c r="A321" s="101"/>
      <c r="B321" s="101"/>
    </row>
    <row r="322" spans="1:2" ht="13.5">
      <c r="A322" s="101"/>
      <c r="B322" s="101"/>
    </row>
    <row r="323" spans="1:2" ht="13.5">
      <c r="A323" s="101"/>
      <c r="B323" s="101"/>
    </row>
    <row r="324" spans="1:2" ht="13.5">
      <c r="A324" s="101"/>
      <c r="B324" s="101"/>
    </row>
    <row r="325" spans="1:2" ht="13.5">
      <c r="A325" s="101"/>
      <c r="B325" s="101"/>
    </row>
    <row r="326" spans="1:2" ht="13.5">
      <c r="A326" s="101"/>
      <c r="B326" s="101"/>
    </row>
    <row r="327" spans="1:2" ht="13.5">
      <c r="A327" s="101"/>
      <c r="B327" s="101"/>
    </row>
    <row r="328" spans="1:2" ht="13.5">
      <c r="A328" s="101"/>
      <c r="B328" s="101"/>
    </row>
    <row r="329" spans="1:2" ht="13.5">
      <c r="A329" s="101"/>
      <c r="B329" s="101"/>
    </row>
    <row r="330" spans="1:2" ht="13.5">
      <c r="A330" s="101"/>
      <c r="B330" s="101"/>
    </row>
    <row r="331" spans="1:2" ht="13.5">
      <c r="A331" s="101"/>
      <c r="B331" s="101"/>
    </row>
    <row r="332" spans="1:2" ht="13.5">
      <c r="A332" s="101"/>
      <c r="B332" s="101"/>
    </row>
    <row r="333" spans="1:2" ht="13.5">
      <c r="A333" s="101"/>
      <c r="B333" s="101"/>
    </row>
    <row r="334" spans="1:2" ht="13.5">
      <c r="A334" s="101"/>
      <c r="B334" s="101"/>
    </row>
    <row r="335" spans="1:2" ht="13.5">
      <c r="A335" s="101"/>
      <c r="B335" s="101"/>
    </row>
    <row r="336" spans="1:2" ht="13.5">
      <c r="A336" s="101"/>
      <c r="B336" s="101"/>
    </row>
    <row r="337" spans="1:2" ht="13.5">
      <c r="A337" s="101"/>
      <c r="B337" s="101"/>
    </row>
    <row r="338" spans="1:2" ht="13.5">
      <c r="A338" s="101"/>
      <c r="B338" s="101"/>
    </row>
    <row r="339" spans="1:2" ht="13.5">
      <c r="A339" s="107"/>
      <c r="B339" s="101"/>
    </row>
    <row r="340" spans="1:2" ht="13.5">
      <c r="A340" s="107"/>
      <c r="B340" s="101"/>
    </row>
    <row r="341" spans="1:2" ht="13.5">
      <c r="A341" s="107"/>
      <c r="B341" s="101"/>
    </row>
    <row r="342" spans="1:2" ht="13.5">
      <c r="A342" s="101"/>
      <c r="B342" s="102"/>
    </row>
    <row r="343" spans="1:2" ht="13.5">
      <c r="A343" s="101"/>
      <c r="B343" s="102"/>
    </row>
    <row r="344" spans="1:2" ht="13.5">
      <c r="A344" s="101"/>
      <c r="B344" s="102"/>
    </row>
    <row r="345" spans="1:2" ht="13.5">
      <c r="A345" s="107"/>
      <c r="B345" s="102"/>
    </row>
    <row r="346" spans="1:2" ht="13.5">
      <c r="A346" s="107"/>
      <c r="B346" s="102"/>
    </row>
    <row r="347" spans="1:2" ht="13.5">
      <c r="A347" s="107"/>
      <c r="B347" s="102"/>
    </row>
    <row r="348" spans="1:2" ht="13.5">
      <c r="A348" s="107"/>
      <c r="B348" s="102"/>
    </row>
    <row r="349" spans="1:2" ht="13.5">
      <c r="A349" s="107"/>
      <c r="B349" s="102"/>
    </row>
    <row r="350" spans="1:2" ht="13.5">
      <c r="A350" s="107"/>
      <c r="B350" s="102"/>
    </row>
    <row r="351" spans="1:2" ht="13.5">
      <c r="A351" s="107"/>
      <c r="B351" s="102"/>
    </row>
    <row r="352" spans="1:2" ht="13.5">
      <c r="A352" s="107"/>
      <c r="B352" s="102"/>
    </row>
    <row r="353" spans="1:2" ht="13.5">
      <c r="A353" s="107"/>
      <c r="B353" s="102"/>
    </row>
    <row r="354" spans="1:2" ht="13.5">
      <c r="A354" s="107"/>
      <c r="B354" s="102"/>
    </row>
    <row r="355" spans="1:2" ht="13.5">
      <c r="A355" s="107"/>
      <c r="B355" s="102"/>
    </row>
    <row r="356" spans="1:2" ht="13.5">
      <c r="A356" s="107"/>
      <c r="B356" s="102"/>
    </row>
    <row r="357" spans="1:2" ht="13.5">
      <c r="A357" s="107"/>
      <c r="B357" s="102"/>
    </row>
    <row r="358" spans="1:2" ht="13.5">
      <c r="A358" s="107"/>
      <c r="B358" s="102"/>
    </row>
    <row r="359" spans="1:2" ht="13.5">
      <c r="A359" s="107"/>
      <c r="B359" s="102"/>
    </row>
    <row r="360" spans="1:2" ht="13.5">
      <c r="A360" s="107"/>
      <c r="B360" s="102"/>
    </row>
    <row r="361" spans="1:2" ht="13.5">
      <c r="A361" s="107"/>
      <c r="B361" s="102"/>
    </row>
    <row r="362" spans="1:2" ht="13.5">
      <c r="A362" s="107"/>
      <c r="B362" s="102"/>
    </row>
    <row r="363" spans="1:2" ht="13.5">
      <c r="A363" s="107"/>
      <c r="B363" s="102"/>
    </row>
    <row r="364" spans="1:2" ht="13.5">
      <c r="A364" s="107"/>
      <c r="B364" s="102"/>
    </row>
    <row r="365" spans="1:2" ht="13.5">
      <c r="A365" s="107"/>
      <c r="B365" s="102"/>
    </row>
    <row r="366" spans="1:2" ht="13.5">
      <c r="A366" s="107"/>
      <c r="B366" s="102"/>
    </row>
    <row r="367" spans="1:2" ht="13.5">
      <c r="A367" s="107"/>
      <c r="B367" s="102"/>
    </row>
    <row r="368" spans="1:2" ht="13.5">
      <c r="A368" s="107"/>
      <c r="B368" s="102"/>
    </row>
    <row r="369" spans="1:2" ht="13.5">
      <c r="A369" s="107"/>
      <c r="B369" s="102"/>
    </row>
    <row r="370" spans="1:2" ht="13.5">
      <c r="A370" s="107"/>
      <c r="B370" s="102"/>
    </row>
    <row r="371" spans="1:2" ht="13.5">
      <c r="A371" s="107"/>
      <c r="B371" s="102"/>
    </row>
    <row r="372" spans="1:2" ht="13.5">
      <c r="A372" s="107"/>
      <c r="B372" s="102"/>
    </row>
    <row r="373" spans="1:2" ht="13.5">
      <c r="A373" s="107"/>
      <c r="B373" s="102"/>
    </row>
    <row r="374" spans="1:2" ht="13.5">
      <c r="A374" s="107"/>
      <c r="B374" s="102"/>
    </row>
    <row r="375" spans="1:2" ht="13.5">
      <c r="A375" s="107"/>
      <c r="B375" s="102"/>
    </row>
    <row r="376" spans="1:2" ht="13.5">
      <c r="A376" s="107"/>
      <c r="B376" s="102"/>
    </row>
    <row r="377" spans="1:2" ht="13.5">
      <c r="A377" s="107"/>
      <c r="B377" s="102"/>
    </row>
    <row r="378" spans="1:2" ht="13.5">
      <c r="A378" s="107"/>
      <c r="B378" s="102"/>
    </row>
    <row r="379" spans="1:2" ht="13.5">
      <c r="A379" s="107"/>
      <c r="B379" s="102"/>
    </row>
    <row r="380" spans="1:2" ht="13.5">
      <c r="A380" s="107"/>
      <c r="B380" s="102"/>
    </row>
    <row r="381" spans="1:2" ht="13.5">
      <c r="A381" s="107"/>
      <c r="B381" s="102"/>
    </row>
    <row r="382" spans="1:2" ht="13.5">
      <c r="A382" s="107"/>
      <c r="B382" s="102"/>
    </row>
    <row r="383" spans="1:2" ht="13.5">
      <c r="A383" s="107"/>
      <c r="B383" s="102"/>
    </row>
    <row r="384" spans="1:2" ht="13.5">
      <c r="A384" s="107"/>
      <c r="B384" s="102"/>
    </row>
    <row r="385" spans="1:2" ht="13.5">
      <c r="A385" s="107"/>
      <c r="B385" s="102"/>
    </row>
    <row r="386" spans="1:2" ht="13.5">
      <c r="A386" s="107"/>
      <c r="B386" s="102"/>
    </row>
    <row r="387" spans="1:2" ht="13.5">
      <c r="A387" s="107"/>
      <c r="B387" s="102"/>
    </row>
    <row r="388" spans="1:2" ht="13.5">
      <c r="A388" s="107"/>
      <c r="B388" s="102"/>
    </row>
    <row r="389" spans="1:2" ht="13.5">
      <c r="A389" s="107"/>
      <c r="B389" s="102"/>
    </row>
    <row r="390" spans="1:2" ht="13.5">
      <c r="A390" s="107"/>
      <c r="B390" s="102"/>
    </row>
    <row r="391" spans="1:2" ht="13.5">
      <c r="A391" s="107"/>
      <c r="B391" s="102"/>
    </row>
    <row r="392" spans="1:2" ht="13.5">
      <c r="A392" s="107"/>
      <c r="B392" s="102"/>
    </row>
    <row r="393" spans="1:2" ht="13.5">
      <c r="A393" s="107"/>
      <c r="B393" s="102"/>
    </row>
    <row r="394" spans="1:2" ht="13.5">
      <c r="A394" s="107"/>
      <c r="B394" s="102"/>
    </row>
    <row r="395" spans="1:2" ht="13.5">
      <c r="A395" s="101"/>
      <c r="B395" s="102"/>
    </row>
    <row r="396" spans="1:2" ht="13.5">
      <c r="A396" s="101"/>
      <c r="B396" s="102"/>
    </row>
    <row r="397" spans="1:2" ht="13.5">
      <c r="A397" s="101"/>
      <c r="B397" s="102"/>
    </row>
    <row r="398" spans="1:2" ht="13.5">
      <c r="A398" s="101"/>
      <c r="B398" s="102"/>
    </row>
    <row r="399" spans="1:2" ht="13.5">
      <c r="A399" s="101"/>
      <c r="B399" s="102"/>
    </row>
    <row r="400" spans="1:2" ht="13.5">
      <c r="A400" s="101"/>
      <c r="B400" s="102"/>
    </row>
    <row r="401" spans="1:2" ht="13.5">
      <c r="A401" s="101"/>
      <c r="B401" s="102"/>
    </row>
    <row r="402" spans="1:2" ht="13.5">
      <c r="A402" s="101"/>
      <c r="B402" s="102"/>
    </row>
    <row r="403" spans="1:2" ht="13.5">
      <c r="A403" s="101"/>
      <c r="B403" s="102"/>
    </row>
    <row r="404" spans="1:2" ht="13.5">
      <c r="A404" s="101"/>
      <c r="B404" s="102"/>
    </row>
    <row r="405" spans="1:2" ht="13.5">
      <c r="A405" s="101"/>
      <c r="B405" s="102"/>
    </row>
    <row r="406" spans="1:2" ht="13.5">
      <c r="A406" s="101"/>
      <c r="B406" s="102"/>
    </row>
    <row r="407" spans="1:2" ht="13.5">
      <c r="A407" s="101"/>
      <c r="B407" s="102"/>
    </row>
    <row r="408" spans="1:2" ht="13.5">
      <c r="A408" s="101"/>
      <c r="B408" s="102"/>
    </row>
    <row r="409" spans="1:2" ht="13.5">
      <c r="A409" s="101"/>
      <c r="B409" s="102"/>
    </row>
    <row r="410" spans="1:2" ht="13.5">
      <c r="A410" s="101"/>
      <c r="B410" s="102"/>
    </row>
    <row r="411" spans="1:2" ht="13.5">
      <c r="A411" s="101"/>
      <c r="B411" s="102"/>
    </row>
    <row r="412" spans="1:2" ht="13.5">
      <c r="A412" s="101"/>
      <c r="B412" s="102"/>
    </row>
    <row r="413" spans="1:2" ht="13.5">
      <c r="A413" s="101"/>
      <c r="B413" s="102"/>
    </row>
    <row r="414" spans="1:2" ht="13.5">
      <c r="A414" s="101"/>
      <c r="B414" s="102"/>
    </row>
    <row r="415" spans="1:2" ht="13.5">
      <c r="A415" s="101"/>
      <c r="B415" s="102"/>
    </row>
    <row r="416" spans="1:2" ht="13.5">
      <c r="A416" s="101"/>
      <c r="B416" s="102"/>
    </row>
    <row r="417" spans="1:2" ht="13.5">
      <c r="A417" s="101"/>
      <c r="B417" s="102"/>
    </row>
    <row r="418" spans="1:2" ht="13.5">
      <c r="A418" s="101"/>
      <c r="B418" s="102"/>
    </row>
    <row r="419" spans="1:2" ht="13.5">
      <c r="A419" s="101"/>
      <c r="B419" s="102"/>
    </row>
    <row r="420" spans="1:2" ht="13.5">
      <c r="A420" s="101"/>
      <c r="B420" s="102"/>
    </row>
    <row r="421" spans="1:2" ht="13.5">
      <c r="A421" s="101"/>
      <c r="B421" s="102"/>
    </row>
    <row r="422" spans="1:2" ht="13.5">
      <c r="A422" s="101"/>
      <c r="B422" s="102"/>
    </row>
    <row r="423" spans="1:2" ht="13.5">
      <c r="A423" s="101"/>
      <c r="B423" s="102"/>
    </row>
    <row r="424" spans="1:2" ht="13.5">
      <c r="A424" s="101"/>
      <c r="B424" s="102"/>
    </row>
    <row r="425" spans="1:2" ht="13.5">
      <c r="A425" s="101"/>
      <c r="B425" s="102"/>
    </row>
    <row r="426" spans="1:2" ht="13.5">
      <c r="A426" s="101"/>
      <c r="B426" s="102"/>
    </row>
    <row r="427" spans="1:2" ht="13.5">
      <c r="A427" s="101" t="s">
        <v>577</v>
      </c>
      <c r="B427" s="102"/>
    </row>
    <row r="428" spans="1:2" ht="13.5">
      <c r="A428" s="101" t="s">
        <v>578</v>
      </c>
      <c r="B428" s="102"/>
    </row>
    <row r="429" spans="1:2" ht="13.5">
      <c r="A429" s="101" t="s">
        <v>579</v>
      </c>
      <c r="B429" s="102"/>
    </row>
    <row r="430" spans="1:2" ht="13.5">
      <c r="A430" s="101" t="s">
        <v>580</v>
      </c>
      <c r="B430" s="102"/>
    </row>
    <row r="431" spans="1:2" ht="13.5">
      <c r="A431" s="101" t="s">
        <v>581</v>
      </c>
      <c r="B431" s="102"/>
    </row>
    <row r="432" spans="1:2" ht="13.5">
      <c r="A432" s="101" t="s">
        <v>582</v>
      </c>
      <c r="B432" s="102"/>
    </row>
    <row r="433" spans="1:2" ht="13.5">
      <c r="A433" s="101" t="s">
        <v>583</v>
      </c>
      <c r="B433" s="102"/>
    </row>
    <row r="434" spans="1:2" ht="13.5">
      <c r="A434" s="101" t="s">
        <v>584</v>
      </c>
      <c r="B434" s="102"/>
    </row>
    <row r="435" spans="1:2" ht="13.5">
      <c r="A435" s="101" t="s">
        <v>585</v>
      </c>
      <c r="B435" s="102"/>
    </row>
    <row r="436" spans="1:2" ht="13.5">
      <c r="A436" s="101" t="s">
        <v>586</v>
      </c>
      <c r="B436" s="102"/>
    </row>
    <row r="437" spans="1:2" ht="13.5">
      <c r="A437" s="101" t="s">
        <v>587</v>
      </c>
      <c r="B437" s="102"/>
    </row>
    <row r="438" spans="1:2" ht="13.5">
      <c r="A438" s="101" t="s">
        <v>588</v>
      </c>
      <c r="B438" s="102"/>
    </row>
    <row r="439" spans="1:2" ht="13.5">
      <c r="A439" s="101" t="s">
        <v>589</v>
      </c>
      <c r="B439" s="102"/>
    </row>
    <row r="440" spans="1:2" ht="13.5">
      <c r="A440" s="101" t="s">
        <v>590</v>
      </c>
      <c r="B440" s="102"/>
    </row>
    <row r="441" spans="1:2" ht="13.5">
      <c r="A441" s="101"/>
      <c r="B441" s="102"/>
    </row>
    <row r="442" spans="1:2" ht="13.5">
      <c r="A442" s="101"/>
      <c r="B442" s="102"/>
    </row>
    <row r="443" spans="1:2" ht="13.5">
      <c r="A443" s="101"/>
      <c r="B443" s="102"/>
    </row>
    <row r="444" spans="1:2" ht="13.5">
      <c r="A444" s="101"/>
      <c r="B444" s="102"/>
    </row>
    <row r="445" spans="1:2" ht="13.5">
      <c r="A445" s="109"/>
      <c r="B445" s="109"/>
    </row>
    <row r="446" spans="1:2" ht="13.5">
      <c r="A446" s="109"/>
      <c r="B446" s="109"/>
    </row>
    <row r="447" spans="1:2" ht="13.5">
      <c r="A447" s="109"/>
      <c r="B447" s="109"/>
    </row>
    <row r="448" spans="1:2" ht="13.5">
      <c r="A448" s="109"/>
      <c r="B448" s="109"/>
    </row>
    <row r="449" spans="1:2" ht="13.5">
      <c r="A449" s="109"/>
      <c r="B449" s="109"/>
    </row>
    <row r="450" spans="1:2" ht="13.5">
      <c r="A450" s="109"/>
      <c r="B450" s="109"/>
    </row>
    <row r="451" spans="1:2" ht="13.5">
      <c r="A451" s="109"/>
      <c r="B451" s="109"/>
    </row>
    <row r="452" spans="1:2" ht="13.5">
      <c r="A452" s="109"/>
      <c r="B452" s="109"/>
    </row>
    <row r="453" spans="1:2" ht="13.5">
      <c r="A453" s="109"/>
      <c r="B453" s="109"/>
    </row>
    <row r="454" spans="1:2" ht="13.5">
      <c r="A454" s="109"/>
      <c r="B454" s="109"/>
    </row>
    <row r="455" spans="1:2" ht="13.5">
      <c r="A455" s="109"/>
      <c r="B455" s="109"/>
    </row>
    <row r="456" spans="1:2" ht="13.5">
      <c r="A456" s="109"/>
      <c r="B456" s="109"/>
    </row>
    <row r="457" spans="1:2" ht="13.5">
      <c r="A457" s="109"/>
      <c r="B457" s="109"/>
    </row>
    <row r="458" spans="1:2" ht="13.5">
      <c r="A458" s="109"/>
      <c r="B458" s="109"/>
    </row>
    <row r="459" spans="1:2" ht="13.5">
      <c r="A459" s="109"/>
      <c r="B459" s="109"/>
    </row>
    <row r="460" spans="1:2" ht="13.5">
      <c r="A460" s="109"/>
      <c r="B460" s="109"/>
    </row>
    <row r="462" ht="13.5">
      <c r="A462" s="100" t="s">
        <v>591</v>
      </c>
    </row>
    <row r="463" ht="13.5">
      <c r="A463" s="100" t="s">
        <v>592</v>
      </c>
    </row>
    <row r="464" ht="13.5">
      <c r="A464" s="110" t="b">
        <v>0</v>
      </c>
    </row>
    <row r="465" ht="13.5">
      <c r="A465" s="110"/>
    </row>
    <row r="467" ht="13.5">
      <c r="A467" s="100" t="s">
        <v>593</v>
      </c>
    </row>
    <row r="468" ht="13.5">
      <c r="A468" s="100" t="s">
        <v>594</v>
      </c>
    </row>
    <row r="470" spans="1:2" ht="13.5">
      <c r="A470" s="100" t="s">
        <v>595</v>
      </c>
      <c r="B470" s="111" t="s">
        <v>596</v>
      </c>
    </row>
    <row r="471" spans="1:2" ht="13.5">
      <c r="A471" s="100" t="s">
        <v>597</v>
      </c>
      <c r="B471" s="111" t="s">
        <v>598</v>
      </c>
    </row>
    <row r="472" spans="1:2" ht="13.5">
      <c r="A472" s="100" t="s">
        <v>599</v>
      </c>
      <c r="B472" s="111" t="s">
        <v>244</v>
      </c>
    </row>
    <row r="473" spans="1:2" ht="13.5">
      <c r="A473" s="100" t="s">
        <v>600</v>
      </c>
      <c r="B473" s="111" t="s">
        <v>245</v>
      </c>
    </row>
    <row r="474" spans="1:2" ht="13.5">
      <c r="A474" s="100" t="s">
        <v>601</v>
      </c>
      <c r="B474" s="111" t="s">
        <v>246</v>
      </c>
    </row>
    <row r="479" ht="13.5">
      <c r="A479" s="100" t="s">
        <v>602</v>
      </c>
    </row>
    <row r="480" ht="13.5">
      <c r="A480" s="100" t="s">
        <v>603</v>
      </c>
    </row>
    <row r="481" ht="13.5">
      <c r="A481" s="100" t="s">
        <v>604</v>
      </c>
    </row>
    <row r="482" ht="13.5">
      <c r="A482" s="100" t="s">
        <v>605</v>
      </c>
    </row>
    <row r="483" ht="13.5">
      <c r="A483" s="100" t="s">
        <v>606</v>
      </c>
    </row>
    <row r="484" ht="13.5">
      <c r="A484" s="100" t="s">
        <v>607</v>
      </c>
    </row>
    <row r="485" ht="13.5">
      <c r="A485" s="100" t="s">
        <v>608</v>
      </c>
    </row>
    <row r="486" ht="13.5">
      <c r="A486" s="100" t="s">
        <v>609</v>
      </c>
    </row>
    <row r="487" ht="13.5">
      <c r="A487" s="100" t="s">
        <v>610</v>
      </c>
    </row>
    <row r="488" ht="13.5">
      <c r="A488" s="100" t="s">
        <v>611</v>
      </c>
    </row>
    <row r="489" ht="13.5">
      <c r="A489" s="100" t="s">
        <v>612</v>
      </c>
    </row>
    <row r="490" ht="13.5">
      <c r="A490" s="100" t="s">
        <v>613</v>
      </c>
    </row>
    <row r="491" ht="13.5">
      <c r="A491" s="100" t="s">
        <v>614</v>
      </c>
    </row>
    <row r="492" ht="13.5">
      <c r="A492" s="100" t="s">
        <v>615</v>
      </c>
    </row>
    <row r="493" ht="13.5">
      <c r="A493" s="100" t="s">
        <v>616</v>
      </c>
    </row>
    <row r="494" ht="13.5">
      <c r="A494" s="100" t="s">
        <v>617</v>
      </c>
    </row>
    <row r="495" ht="13.5">
      <c r="A495" s="100" t="s">
        <v>618</v>
      </c>
    </row>
    <row r="496" ht="13.5">
      <c r="A496" s="100" t="s">
        <v>619</v>
      </c>
    </row>
    <row r="497" ht="13.5">
      <c r="A497" s="100" t="s">
        <v>620</v>
      </c>
    </row>
    <row r="498" ht="13.5">
      <c r="A498" s="100" t="s">
        <v>621</v>
      </c>
    </row>
    <row r="499" ht="13.5">
      <c r="A499" s="100" t="s">
        <v>622</v>
      </c>
    </row>
    <row r="500" ht="13.5">
      <c r="A500" s="100" t="s">
        <v>623</v>
      </c>
    </row>
    <row r="501" ht="13.5">
      <c r="A501" s="100" t="s">
        <v>624</v>
      </c>
    </row>
    <row r="502" ht="13.5">
      <c r="A502" s="100" t="s">
        <v>625</v>
      </c>
    </row>
    <row r="503" ht="13.5">
      <c r="A503" s="100" t="s">
        <v>626</v>
      </c>
    </row>
    <row r="504" ht="13.5">
      <c r="A504" s="100" t="s">
        <v>627</v>
      </c>
    </row>
    <row r="505" ht="13.5">
      <c r="A505" s="100" t="s">
        <v>628</v>
      </c>
    </row>
    <row r="506" ht="13.5">
      <c r="A506" s="100" t="s">
        <v>629</v>
      </c>
    </row>
    <row r="507" ht="13.5">
      <c r="A507" s="100" t="s">
        <v>630</v>
      </c>
    </row>
    <row r="508" ht="13.5">
      <c r="A508" s="100" t="s">
        <v>631</v>
      </c>
    </row>
    <row r="509" ht="13.5">
      <c r="A509" s="100" t="s">
        <v>632</v>
      </c>
    </row>
    <row r="510" ht="13.5">
      <c r="A510" s="100" t="s">
        <v>633</v>
      </c>
    </row>
    <row r="511" ht="13.5">
      <c r="A511" s="100" t="s">
        <v>634</v>
      </c>
    </row>
    <row r="512" ht="13.5">
      <c r="A512" s="100" t="s">
        <v>635</v>
      </c>
    </row>
    <row r="513" ht="13.5">
      <c r="A513" s="100" t="s">
        <v>636</v>
      </c>
    </row>
    <row r="514" ht="13.5">
      <c r="A514" s="100" t="s">
        <v>637</v>
      </c>
    </row>
    <row r="515" ht="13.5">
      <c r="A515" s="100" t="s">
        <v>638</v>
      </c>
    </row>
    <row r="516" ht="13.5">
      <c r="A516" s="100" t="s">
        <v>639</v>
      </c>
    </row>
    <row r="517" ht="13.5">
      <c r="A517" s="100" t="s">
        <v>640</v>
      </c>
    </row>
    <row r="518" ht="13.5">
      <c r="A518" s="100" t="s">
        <v>641</v>
      </c>
    </row>
    <row r="519" ht="13.5">
      <c r="A519" s="100" t="s">
        <v>642</v>
      </c>
    </row>
    <row r="520" ht="13.5">
      <c r="A520" s="100" t="s">
        <v>643</v>
      </c>
    </row>
    <row r="521" ht="13.5">
      <c r="A521" s="100" t="s">
        <v>644</v>
      </c>
    </row>
    <row r="522" ht="13.5">
      <c r="A522" s="100" t="s">
        <v>645</v>
      </c>
    </row>
    <row r="523" ht="13.5">
      <c r="A523" s="100" t="s">
        <v>646</v>
      </c>
    </row>
    <row r="524" ht="13.5">
      <c r="A524" s="100" t="s">
        <v>647</v>
      </c>
    </row>
    <row r="525" ht="13.5">
      <c r="A525" s="100" t="s">
        <v>648</v>
      </c>
    </row>
    <row r="539" spans="1:2" ht="13.5">
      <c r="A539" s="22" t="s">
        <v>649</v>
      </c>
      <c r="B539" s="22"/>
    </row>
    <row r="540" spans="1:2" ht="13.5">
      <c r="A540" s="22" t="s">
        <v>650</v>
      </c>
      <c r="B540" s="22"/>
    </row>
    <row r="541" spans="1:2" ht="13.5">
      <c r="A541" s="22" t="s">
        <v>651</v>
      </c>
      <c r="B541" s="22"/>
    </row>
    <row r="542" spans="1:2" ht="13.5">
      <c r="A542" s="22" t="s">
        <v>652</v>
      </c>
      <c r="B542" s="22"/>
    </row>
    <row r="543" spans="1:2" ht="13.5">
      <c r="A543" s="22" t="s">
        <v>653</v>
      </c>
      <c r="B543" s="22"/>
    </row>
    <row r="544" spans="1:2" ht="13.5">
      <c r="A544" s="22" t="s">
        <v>654</v>
      </c>
      <c r="B544" s="22"/>
    </row>
    <row r="545" spans="1:2" ht="13.5">
      <c r="A545" s="22" t="s">
        <v>655</v>
      </c>
      <c r="B545" s="22"/>
    </row>
    <row r="546" spans="1:2" ht="13.5">
      <c r="A546" s="22" t="s">
        <v>656</v>
      </c>
      <c r="B546" s="22"/>
    </row>
    <row r="547" spans="1:2" ht="13.5">
      <c r="A547" s="22" t="s">
        <v>657</v>
      </c>
      <c r="B547" s="22"/>
    </row>
    <row r="548" spans="1:2" ht="13.5">
      <c r="A548" s="22" t="s">
        <v>658</v>
      </c>
      <c r="B548" s="22"/>
    </row>
    <row r="549" spans="1:2" ht="13.5">
      <c r="A549" s="22" t="s">
        <v>659</v>
      </c>
      <c r="B549" s="22"/>
    </row>
    <row r="559" ht="13.5">
      <c r="A559" s="112" t="s">
        <v>660</v>
      </c>
    </row>
    <row r="560" ht="13.5">
      <c r="A560" s="67" t="s">
        <v>661</v>
      </c>
    </row>
    <row r="561" ht="13.5">
      <c r="A561" s="67" t="s">
        <v>662</v>
      </c>
    </row>
    <row r="569" ht="13.5">
      <c r="A569" s="64" t="s">
        <v>663</v>
      </c>
    </row>
    <row r="570" ht="13.5">
      <c r="A570" s="64" t="s">
        <v>664</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ハウスプラス確認検査株式会社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ハウスプラス確認検査株式会社</dc:creator>
  <cp:keywords/>
  <dc:description/>
  <cp:lastModifiedBy>奥山 俊昭</cp:lastModifiedBy>
  <cp:lastPrinted>2015-05-14T12:48:55Z</cp:lastPrinted>
  <dcterms:created xsi:type="dcterms:W3CDTF">2012-06-08T07:54:37Z</dcterms:created>
  <dcterms:modified xsi:type="dcterms:W3CDTF">2015-05-14T22:28:32Z</dcterms:modified>
  <cp:category/>
  <cp:version/>
  <cp:contentType/>
  <cp:contentStatus/>
</cp:coreProperties>
</file>